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C:\Users\EXLZROAM\Desktop\Pune Metro\Pune Metro - 20-April-2017\EIR V1.0\References\"/>
    </mc:Choice>
  </mc:AlternateContent>
  <bookViews>
    <workbookView xWindow="0" yWindow="0" windowWidth="20490" windowHeight="7530" firstSheet="1" activeTab="1"/>
  </bookViews>
  <sheets>
    <sheet name="Base Data" sheetId="1" state="hidden" r:id="rId1"/>
    <sheet name="Master Deliverable List" sheetId="7" r:id="rId2"/>
    <sheet name="Crossrail" sheetId="8" state="hidden" r:id="rId3"/>
    <sheet name="Doc Group System" sheetId="6" state="hidden" r:id="rId4"/>
    <sheet name="Dept. Team" sheetId="2" state="hidden" r:id="rId5"/>
  </sheets>
  <definedNames>
    <definedName name="_xlnm._FilterDatabase" localSheetId="0" hidden="1">'Base Data'!$A$1:$L$464</definedName>
    <definedName name="_xlnm._FilterDatabase" localSheetId="2" hidden="1">Crossrail!$A$2:$C$295</definedName>
    <definedName name="_xlnm._FilterDatabase" localSheetId="1" hidden="1">'Master Deliverable List'!$A$2:$F$261</definedName>
    <definedName name="_xlnm.Print_Area" localSheetId="1">'Master Deliverable List'!$A$1:$F$261</definedName>
    <definedName name="_xlnm.Print_Titles" localSheetId="1">'Master Deliverable List'!$1:$2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3" i="7" l="1"/>
  <c r="D245" i="7" l="1"/>
  <c r="D246" i="7"/>
  <c r="D120" i="7" l="1"/>
  <c r="D252" i="7" l="1"/>
  <c r="D253" i="7"/>
  <c r="D254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58" i="7"/>
  <c r="D159" i="7"/>
  <c r="D160" i="7"/>
  <c r="D139" i="7"/>
  <c r="D140" i="7"/>
  <c r="D141" i="7"/>
  <c r="D142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5" i="7"/>
  <c r="D4" i="7"/>
  <c r="D93" i="7"/>
  <c r="D94" i="7"/>
  <c r="D95" i="7"/>
  <c r="D96" i="7"/>
  <c r="D97" i="7"/>
  <c r="D98" i="7"/>
  <c r="D99" i="7"/>
  <c r="D259" i="7" l="1"/>
  <c r="D260" i="7"/>
  <c r="D261" i="7"/>
  <c r="D258" i="7"/>
  <c r="D255" i="7"/>
  <c r="D256" i="7"/>
  <c r="D25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7" i="7"/>
  <c r="D248" i="7"/>
  <c r="D249" i="7"/>
  <c r="D201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169" i="7"/>
  <c r="D161" i="7"/>
  <c r="D162" i="7"/>
  <c r="D163" i="7"/>
  <c r="D164" i="7"/>
  <c r="D165" i="7"/>
  <c r="D166" i="7"/>
  <c r="D167" i="7"/>
  <c r="D157" i="7"/>
  <c r="D138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36" i="7"/>
  <c r="D11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92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6" i="7"/>
  <c r="D7" i="7"/>
  <c r="D8" i="7"/>
  <c r="D9" i="7"/>
  <c r="D10" i="7"/>
  <c r="D11" i="7"/>
  <c r="D12" i="7"/>
  <c r="D13" i="7"/>
  <c r="D14" i="7"/>
</calcChain>
</file>

<file path=xl/sharedStrings.xml><?xml version="1.0" encoding="utf-8"?>
<sst xmlns="http://schemas.openxmlformats.org/spreadsheetml/2006/main" count="2219" uniqueCount="1081">
  <si>
    <t>S.No</t>
  </si>
  <si>
    <t>Group</t>
  </si>
  <si>
    <t>Description</t>
  </si>
  <si>
    <t>Viaduct</t>
  </si>
  <si>
    <t>Station</t>
  </si>
  <si>
    <t>Traction</t>
  </si>
  <si>
    <t>Rolling Stock</t>
  </si>
  <si>
    <t>Telecom</t>
  </si>
  <si>
    <t>Depot</t>
  </si>
  <si>
    <t>Signalling</t>
  </si>
  <si>
    <t>Track</t>
  </si>
  <si>
    <t>E&amp;M</t>
  </si>
  <si>
    <t>Chandewar</t>
  </si>
  <si>
    <t>RamNavas</t>
  </si>
  <si>
    <t>Anurag</t>
  </si>
  <si>
    <t>Satsh</t>
  </si>
  <si>
    <t>Mandal</t>
  </si>
  <si>
    <t>Upadhayaye</t>
  </si>
  <si>
    <t>Shweta</t>
  </si>
  <si>
    <t>Kshitiz</t>
  </si>
  <si>
    <t>Vinod Kumar</t>
  </si>
  <si>
    <t>Dixit</t>
  </si>
  <si>
    <t>Sarang</t>
  </si>
  <si>
    <t>Snehalatha</t>
  </si>
  <si>
    <t>Beura</t>
  </si>
  <si>
    <t>Pankaj</t>
  </si>
  <si>
    <t>Tech. Spec.</t>
  </si>
  <si>
    <t>Mayur</t>
  </si>
  <si>
    <t>Submission of detailed design &amp; GFCDs of open/raft/footing/pile foundations and construction incuding pile cap,  pier cap, bearings, shear keys, seismic restrainers, hold down devices if required etc complete.</t>
  </si>
  <si>
    <t>Submission of detail design and GFCDs of super structure of standard spans, non-standard span/specials spans supporting special track layouts.</t>
  </si>
  <si>
    <t>Preparation and submission of GAD</t>
  </si>
  <si>
    <t>Bill of Quantities</t>
  </si>
  <si>
    <t>Cost Estimate and specifications</t>
  </si>
  <si>
    <t>3D BIM Model</t>
  </si>
  <si>
    <t>Preparation &amp; Submission of Design Basis Report</t>
  </si>
  <si>
    <t>preparation &amp; Submission of the As built Drawings</t>
  </si>
  <si>
    <t>Design submission programme</t>
  </si>
  <si>
    <t>Monthly- Progress Report</t>
  </si>
  <si>
    <t>Design &amp; Drawings of the Tempororary Work</t>
  </si>
  <si>
    <t>Maintenance Report</t>
  </si>
  <si>
    <t>inspection Checklist</t>
  </si>
  <si>
    <t>Submission of soil investigation report</t>
  </si>
  <si>
    <t>Detailed Design and Dawings of Launching System</t>
  </si>
  <si>
    <t>Submission of pile load test report, plate test and other reports</t>
  </si>
  <si>
    <t>detailed traffic diversion plans</t>
  </si>
  <si>
    <t>Quality Assurance plan</t>
  </si>
  <si>
    <t>Survey Report</t>
  </si>
  <si>
    <t>Utilities Report</t>
  </si>
  <si>
    <t>Construction/Installation Analysis Report</t>
  </si>
  <si>
    <t>Construction Method Statement</t>
  </si>
  <si>
    <t>Cable Profile - Layout</t>
  </si>
  <si>
    <t>Shear Key Details</t>
  </si>
  <si>
    <t>Reinforcement Details</t>
  </si>
  <si>
    <t>Dimension Details</t>
  </si>
  <si>
    <t>Pilecap &amp; Pier</t>
  </si>
  <si>
    <t>Pier Cap</t>
  </si>
  <si>
    <t>Pier Arm</t>
  </si>
  <si>
    <t>Construction Programme</t>
  </si>
  <si>
    <t>Construction Methodology</t>
  </si>
  <si>
    <t>Cost Estimate</t>
  </si>
  <si>
    <t>General Specifications</t>
  </si>
  <si>
    <t>Create Work Breakdown Structure (WBS) for its scope of work</t>
  </si>
  <si>
    <t>Pile/open Foundation</t>
  </si>
  <si>
    <t>Crashed Barriers</t>
  </si>
  <si>
    <t>Barricades</t>
  </si>
  <si>
    <t>Inserts/Shear Connectors/Starter Bars for track Plinth</t>
  </si>
  <si>
    <t>MS Railing</t>
  </si>
  <si>
    <t>Detail designs and GFCDs of Crashed Barrier, barricades, Inserts/shear connectors/starter bars for track plinth, parapets and MS railing,  Man holes, Earthing arrangement, drainage system, inserts for signaling masts in the parapets and other</t>
  </si>
  <si>
    <t>Manholes</t>
  </si>
  <si>
    <t>Earthing Arrangements</t>
  </si>
  <si>
    <t>Drainage System</t>
  </si>
  <si>
    <t>Inserts for Signalling masts</t>
  </si>
  <si>
    <t>Pile Load test report</t>
  </si>
  <si>
    <t>Plate test</t>
  </si>
  <si>
    <t>Submission of detailed construction programme &amp; methodology</t>
  </si>
  <si>
    <t>Submission of Master Plan for Property</t>
  </si>
  <si>
    <t>Development Planning Criteria for Stations</t>
  </si>
  <si>
    <t>Presentation of Design Alternatives and complete programme schedule</t>
  </si>
  <si>
    <t>Schematic Design &amp; Drawings</t>
  </si>
  <si>
    <t>Data Base reports for design after compiling data and drawings of topographical surveys and geotechnical investigations</t>
  </si>
  <si>
    <t>Traffic Management Plan and Other general Planning matters as required</t>
  </si>
  <si>
    <t>General Arrangement Drawings including complete rail level profiles withing the scope of work</t>
  </si>
  <si>
    <t>Tender Drawings and BOQ</t>
  </si>
  <si>
    <t>Cost Estimates including detailed rate analysis of all items of work and specifications, tender volume of Employer's requirement</t>
  </si>
  <si>
    <t>Issue of Good for construction drawings</t>
  </si>
  <si>
    <t>Floor Plans</t>
  </si>
  <si>
    <t>Elevation</t>
  </si>
  <si>
    <t>Cross-section</t>
  </si>
  <si>
    <t>Logitunal Section</t>
  </si>
  <si>
    <t>Staircase details</t>
  </si>
  <si>
    <t>Lift Details</t>
  </si>
  <si>
    <t>Escalator Details</t>
  </si>
  <si>
    <t>Roof Details</t>
  </si>
  <si>
    <t>Flooring Details</t>
  </si>
  <si>
    <t>Combined Service Drawing</t>
  </si>
  <si>
    <t>Numeration &amp; Reinforcement Drawing</t>
  </si>
  <si>
    <t>Coordinate/Drawing Layouts</t>
  </si>
  <si>
    <t>Framing Plans</t>
  </si>
  <si>
    <t>Foundation</t>
  </si>
  <si>
    <t>Substructure</t>
  </si>
  <si>
    <t>SuperStructure Drawings</t>
  </si>
  <si>
    <t>Submission of originals &amp; Design Report</t>
  </si>
  <si>
    <t>Construction Support Activities</t>
  </si>
  <si>
    <t>Invoices or Bills</t>
  </si>
  <si>
    <t>Weekly Progress Report</t>
  </si>
  <si>
    <t>Monthly Progres Report</t>
  </si>
  <si>
    <t>Checklist</t>
  </si>
  <si>
    <t>Interface Drawings</t>
  </si>
  <si>
    <t>Construction Programmes</t>
  </si>
  <si>
    <t>Quality Plans</t>
  </si>
  <si>
    <t>Safety Plans</t>
  </si>
  <si>
    <t>Electromagnetic Compatibility Management Plan</t>
  </si>
  <si>
    <t>Software Quality Assurance Plan</t>
  </si>
  <si>
    <t>Design Plan</t>
  </si>
  <si>
    <t>Design Verification and Validation Plan</t>
  </si>
  <si>
    <t>Factory Testing Plan</t>
  </si>
  <si>
    <t>Procurement, Manufacturing and Delivery Plan</t>
  </si>
  <si>
    <t>Construction and Installation Plan</t>
  </si>
  <si>
    <t>Health and Safety Documentaion</t>
  </si>
  <si>
    <t>Environmental Qualities Managemen Plan</t>
  </si>
  <si>
    <t>Environmental Mitigation Implementation Schedule</t>
  </si>
  <si>
    <t>Traffic Management Submissions</t>
  </si>
  <si>
    <t>Commissiong Plan</t>
  </si>
  <si>
    <t>Operation and Maintenance Manual Plan</t>
  </si>
  <si>
    <t>Training and Transfer of Technology Plan</t>
  </si>
  <si>
    <t>Spares Management Plan</t>
  </si>
  <si>
    <t>Defects Liability Management Plan</t>
  </si>
  <si>
    <t>Project Management Plan</t>
  </si>
  <si>
    <t>Contractor's Project Plan</t>
  </si>
  <si>
    <t>Interface Management Plan</t>
  </si>
  <si>
    <t>Fire Safety Plan</t>
  </si>
  <si>
    <t>Site Management Plan</t>
  </si>
  <si>
    <t>Installation Plan</t>
  </si>
  <si>
    <t>Testing and Commissioning Management Plan</t>
  </si>
  <si>
    <t>Maintenance Plan</t>
  </si>
  <si>
    <t>Quality Management Plan, &amp; Quality Plan</t>
  </si>
  <si>
    <t>HSE Plan</t>
  </si>
  <si>
    <t>RAM Plan</t>
  </si>
  <si>
    <t>Safety Plan</t>
  </si>
  <si>
    <t>Knowledge Sharing Plan</t>
  </si>
  <si>
    <t>EMC Plan</t>
  </si>
  <si>
    <t>Design Management Plan</t>
  </si>
  <si>
    <t>Procurement Management Plan (part of Manufacturing and Delivery Plan)</t>
  </si>
  <si>
    <t>Transportation of Equipment Plan (part of Manufacturing and Delivery Plan)</t>
  </si>
  <si>
    <t>Works Plan</t>
  </si>
  <si>
    <t>COM PHA Report</t>
  </si>
  <si>
    <t>COM IHA Report</t>
  </si>
  <si>
    <t>COM SSHA Report</t>
  </si>
  <si>
    <t>COM OSHA report</t>
  </si>
  <si>
    <t>COM Hazard Log</t>
  </si>
  <si>
    <t>COM Safety Case (Design Phase)</t>
  </si>
  <si>
    <t>COM Safety Case (Commissioning  Phase)</t>
  </si>
  <si>
    <t>COM RAM Analysis</t>
  </si>
  <si>
    <t>COM RAMS Demonstration Plan</t>
  </si>
  <si>
    <t xml:space="preserve">Design Verification Table and Matrix of compliance </t>
  </si>
  <si>
    <t>Conceptual Design - FOTS</t>
  </si>
  <si>
    <t>Conceptual Design - PAS</t>
  </si>
  <si>
    <t>Conceptual Design - PIDS</t>
  </si>
  <si>
    <t>Conceptual Design - Master Clock System</t>
  </si>
  <si>
    <t>Conceptual Design - CDRS</t>
  </si>
  <si>
    <t>Conceptual Design - Telephone System</t>
  </si>
  <si>
    <t>Conceptual Design - T - SCADA</t>
  </si>
  <si>
    <t>Conceptual Design - Radio System</t>
  </si>
  <si>
    <t xml:space="preserve">Conceptual Design - CCTV </t>
  </si>
  <si>
    <t>Conceptual Design - OA &amp; IT</t>
  </si>
  <si>
    <t>Conceptual Design - Access Control</t>
  </si>
  <si>
    <t xml:space="preserve">Conceptual Design - Cables Power </t>
  </si>
  <si>
    <t>Conceptual Design - Cables Data</t>
  </si>
  <si>
    <t xml:space="preserve">Conceptual Design - Interface - Internal </t>
  </si>
  <si>
    <t>Conceptual Design - Interface - External</t>
  </si>
  <si>
    <t xml:space="preserve">Vendor Approval for Systems and Sub Systems </t>
  </si>
  <si>
    <t xml:space="preserve">Telephone Numbering Plan </t>
  </si>
  <si>
    <t xml:space="preserve">Equipment &amp; Cable Labeling Plan </t>
  </si>
  <si>
    <t>Preliminary Design - FOTS</t>
  </si>
  <si>
    <t>Preliminary Design - PAS</t>
  </si>
  <si>
    <t>Preliminary Design - PIDS</t>
  </si>
  <si>
    <t>Preliminary Design - Master Clock System</t>
  </si>
  <si>
    <t>Preliminary Design - Telephone System</t>
  </si>
  <si>
    <t>Preliminary Design - Radio System</t>
  </si>
  <si>
    <t xml:space="preserve">Preliminary Design - CCTV </t>
  </si>
  <si>
    <t xml:space="preserve">Preliminary Design - OA &amp; IT </t>
  </si>
  <si>
    <t xml:space="preserve">Preliminary Design - Access Control </t>
  </si>
  <si>
    <t xml:space="preserve">Preliminary Design - CDRS </t>
  </si>
  <si>
    <t>Preliminary Design - T - SCADA</t>
  </si>
  <si>
    <t>Detailed Design - FOTS</t>
  </si>
  <si>
    <t>Detailed Design - PAS</t>
  </si>
  <si>
    <t>Detailed Design - PIDS</t>
  </si>
  <si>
    <t>Detailed Design - Master Clock System</t>
  </si>
  <si>
    <t>Detailed Design - Telephone System</t>
  </si>
  <si>
    <t>Detailed Design - Radio System</t>
  </si>
  <si>
    <t xml:space="preserve">Detailed Design - CCTV </t>
  </si>
  <si>
    <t xml:space="preserve">Detailed Design - OA &amp; IT </t>
  </si>
  <si>
    <t xml:space="preserve">Detailed Design - Access Control </t>
  </si>
  <si>
    <t xml:space="preserve">Detailed Design - CDRS </t>
  </si>
  <si>
    <t>Detailed Design - T - SCADA</t>
  </si>
  <si>
    <t xml:space="preserve">Detailed Design - Cables Power </t>
  </si>
  <si>
    <t>Detailed Design - Cables Data</t>
  </si>
  <si>
    <t>Detailed Interface Document - COMs &amp; S&amp;TC</t>
  </si>
  <si>
    <t>Detailed Interface Document - COMs &amp; AFC</t>
  </si>
  <si>
    <t>Detailed Interface Document - COMs &amp; Rolling Stock</t>
  </si>
  <si>
    <t>Detailed Interface Document - COMs &amp; SCADA</t>
  </si>
  <si>
    <t xml:space="preserve">Detailed Interface Document - COMs &amp; UPS </t>
  </si>
  <si>
    <t>Detailed Interface Document - COMs &amp; Civil Works</t>
  </si>
  <si>
    <t>Detailed Interface Document - COMs &amp; Traction Power</t>
  </si>
  <si>
    <t>Detailed Interface Document - COMs &amp; MEP</t>
  </si>
  <si>
    <t>Detailed Interface Document - COMs &amp; Power Supply Contractor</t>
  </si>
  <si>
    <t>Detailed Interface Document - COMs &amp; Lift &amp; Escalator</t>
  </si>
  <si>
    <t>Detailed Interface Document - COMs &amp; BMS</t>
  </si>
  <si>
    <t>FAT Plan  - FOTS</t>
  </si>
  <si>
    <t>FAT Plan - PAS</t>
  </si>
  <si>
    <t>FAT Plan - PIDS</t>
  </si>
  <si>
    <t>FAT Plan- Master Clock System</t>
  </si>
  <si>
    <t>FAT Plan - Telephone System</t>
  </si>
  <si>
    <t>FAT Plan - Radio System</t>
  </si>
  <si>
    <t xml:space="preserve">FAT Plan - CCTV </t>
  </si>
  <si>
    <t xml:space="preserve">FAT Plan - OA &amp; IT </t>
  </si>
  <si>
    <t xml:space="preserve">FAT Plan - Access Control </t>
  </si>
  <si>
    <t xml:space="preserve">FAT Plan - CDRS </t>
  </si>
  <si>
    <t>FAT Plan - T - SCADA</t>
  </si>
  <si>
    <t>FAT Plan - Power Cables</t>
  </si>
  <si>
    <t>FAT Plan - Data  Cables</t>
  </si>
  <si>
    <t>FAT Plan - OFC Cables</t>
  </si>
  <si>
    <t>FAT Plan - Racks Cables</t>
  </si>
  <si>
    <t>FAT Plan - Mechanical Structures etc</t>
  </si>
  <si>
    <t>Installation Drawing - Block Wiring Diagram  - FOTS</t>
  </si>
  <si>
    <t>Installation Drawing - Block Wiring Diagram  - PAS</t>
  </si>
  <si>
    <t>Installation Drawing - Block Wiring Diagram  - PIDS</t>
  </si>
  <si>
    <t>Installation Drawing - Block Wiring Diagram  - Master Clock System</t>
  </si>
  <si>
    <t>Installation Drawing - Block Wiring Diagram  - Telephone System</t>
  </si>
  <si>
    <t>Installation Drawing - Block Wiring Diagram  - Radio System</t>
  </si>
  <si>
    <t xml:space="preserve">Installation Drawing - Block Wiring Diagram  - CCTV </t>
  </si>
  <si>
    <t xml:space="preserve">Installation Drawing - Block Wiring Diagram  - OA &amp; IT </t>
  </si>
  <si>
    <t xml:space="preserve">Installation Drawing - Block Wiring Diagram  - Access Control </t>
  </si>
  <si>
    <t xml:space="preserve">Installation Drawing - Block Wiring Diagram  - CDRS </t>
  </si>
  <si>
    <t>Installation Drawing - Block Wiring Diagram  - T - SCADA</t>
  </si>
  <si>
    <t>Installation Drawing - Equipment &amp; Cable Layout Plan  - FOTS</t>
  </si>
  <si>
    <t>Installation Drawing - Equipment &amp; Cable Layout Plan   - PAS</t>
  </si>
  <si>
    <t>Installation Drawing - Equipment &amp; Cable Layout Plan  - PIDS</t>
  </si>
  <si>
    <t>Installation Drawing - Equipment &amp; Cable Layout Plan  - Master Clock System</t>
  </si>
  <si>
    <t>Installation Drawing - Equipment &amp; Cable Layout Plan  - Telephone System</t>
  </si>
  <si>
    <t>Installation Drawing - Equipment &amp; Cable Layout Plan  - Radio System</t>
  </si>
  <si>
    <t xml:space="preserve">Installation Drawing - Equipment &amp; Cable Layout Plan  - CCTV </t>
  </si>
  <si>
    <t xml:space="preserve">Installation Drawing - Equipment &amp; Cable Layout Plan  - OA &amp; IT </t>
  </si>
  <si>
    <t xml:space="preserve">Installation Drawing - Equipment &amp; Cable Layout Plan  - Access Control </t>
  </si>
  <si>
    <t xml:space="preserve">Installation Drawing - Equipment &amp; Cable Layout Plan  - CDRS </t>
  </si>
  <si>
    <t>Installation Drawing - Equipment &amp; Cable Layout Plan  - T - SCADA</t>
  </si>
  <si>
    <t xml:space="preserve">System Commissioning &amp; Configuration Plan - FOTS </t>
  </si>
  <si>
    <t xml:space="preserve">System Commissioning &amp; Configuration Plan - PAS </t>
  </si>
  <si>
    <t>System Commissioning &amp; Configuration Plan - PIDS</t>
  </si>
  <si>
    <t xml:space="preserve">System Commissioning &amp; Configuration Plan - Master Clock </t>
  </si>
  <si>
    <t xml:space="preserve">System Commissioning &amp; Configuration Plan - Telephone System </t>
  </si>
  <si>
    <t xml:space="preserve">System Commissioning &amp; Configuration Plan - Radio System </t>
  </si>
  <si>
    <t xml:space="preserve">System Commissioning &amp; Configuration Plan - CCTV </t>
  </si>
  <si>
    <t>System Commissioning &amp; Configuration Plan - OA&amp;IT</t>
  </si>
  <si>
    <t xml:space="preserve">System Commissioning &amp; Configuration Plan - Access Control </t>
  </si>
  <si>
    <t>System Commissioning &amp; Configuration Plan - CDRS</t>
  </si>
  <si>
    <t>System Commissioning &amp; Configuration Plan - T- SCADA</t>
  </si>
  <si>
    <t xml:space="preserve">Operation Manual - FOTS </t>
  </si>
  <si>
    <t xml:space="preserve">Operation Manual - PAS </t>
  </si>
  <si>
    <t>Operation Manual - PIDS</t>
  </si>
  <si>
    <t xml:space="preserve">Operation Manual - Master Clock </t>
  </si>
  <si>
    <t xml:space="preserve">Operation Manual - Telephone System </t>
  </si>
  <si>
    <t xml:space="preserve">Operation Manual - Radio System </t>
  </si>
  <si>
    <t xml:space="preserve">Operation Manual - CCTV </t>
  </si>
  <si>
    <t>Operation Manual - OA&amp;IT</t>
  </si>
  <si>
    <t xml:space="preserve">Operation Manual - Access Control </t>
  </si>
  <si>
    <t>Operation Manual - CDRS</t>
  </si>
  <si>
    <t>Operation Manual - T- SCADA</t>
  </si>
  <si>
    <t xml:space="preserve">Maintenance Manual - FOTS </t>
  </si>
  <si>
    <t xml:space="preserve">Maintenance Manual - PAS </t>
  </si>
  <si>
    <t>Maintenance Manual - PIDS</t>
  </si>
  <si>
    <t xml:space="preserve">Maintenance Manual - Master Clock </t>
  </si>
  <si>
    <t xml:space="preserve">Maintenance Manual - Telephone System </t>
  </si>
  <si>
    <t xml:space="preserve">Maintenance Manual - Radio System </t>
  </si>
  <si>
    <t xml:space="preserve">Maintenance Manual - CCTV </t>
  </si>
  <si>
    <t>Maintenance Manual - OA&amp;IT</t>
  </si>
  <si>
    <t xml:space="preserve">Maintenance Manual - Access Control </t>
  </si>
  <si>
    <t>Maintenance Manual - CDRS</t>
  </si>
  <si>
    <t>Maintenance Manual - T- SCADA</t>
  </si>
  <si>
    <t xml:space="preserve">Preventive Maintenance Schedule </t>
  </si>
  <si>
    <t xml:space="preserve">Training Manual - FOTS </t>
  </si>
  <si>
    <t xml:space="preserve">Training  Manual - PAS </t>
  </si>
  <si>
    <t>Training  Manual - PIDS</t>
  </si>
  <si>
    <t xml:space="preserve">Training  Manual - Master Clock </t>
  </si>
  <si>
    <t xml:space="preserve">Training  Manual - Telephone System </t>
  </si>
  <si>
    <t xml:space="preserve">Training  Manual - Radio System </t>
  </si>
  <si>
    <t xml:space="preserve">Training  Manual - CCTV </t>
  </si>
  <si>
    <t>Training  Manual - OA&amp;IT</t>
  </si>
  <si>
    <t xml:space="preserve">Training  Manual - Access Control </t>
  </si>
  <si>
    <t>Training  Manual - CDRS</t>
  </si>
  <si>
    <t>Training  Manual - T- SCADA</t>
  </si>
  <si>
    <t xml:space="preserve">Method of Statement  - OFC Cable Laying &amp; Termination </t>
  </si>
  <si>
    <t xml:space="preserve">Method Statement  - Power Cable Laying &amp; Termination </t>
  </si>
  <si>
    <t xml:space="preserve">Method Statement  - Secondary Containment </t>
  </si>
  <si>
    <t xml:space="preserve">Method Statement  - Primary &amp; Secondary Fixtures installation </t>
  </si>
  <si>
    <t xml:space="preserve">Method Statement  - End Equipment Installation at OCC &amp; Depot </t>
  </si>
  <si>
    <t xml:space="preserve">Method Statement  - End Equipment Installation at Station </t>
  </si>
  <si>
    <t>Method Statement  - Equipment Installation in Telecom Racks</t>
  </si>
  <si>
    <t xml:space="preserve">Method Statement  - Equipment Installation On Board Equipment - Radio </t>
  </si>
  <si>
    <t xml:space="preserve">Method Statement  - CAT 6 and Structural Cabling </t>
  </si>
  <si>
    <t xml:space="preserve">Method Statement  -Radio Tower Foundation and Mast Installation  </t>
  </si>
  <si>
    <t xml:space="preserve">Method Statement  -Out door Equipment Installation   </t>
  </si>
  <si>
    <t xml:space="preserve">Method Statement  -Out door Cable Laying &amp; Installation    </t>
  </si>
  <si>
    <t xml:space="preserve">Installation Test  Plan  - FOTS </t>
  </si>
  <si>
    <t xml:space="preserve">Installation Test  Plan - PAS </t>
  </si>
  <si>
    <t>Installation Test  Plan- PIDS</t>
  </si>
  <si>
    <t xml:space="preserve">Installation Test  Plan - Master Clock </t>
  </si>
  <si>
    <t xml:space="preserve">Installation Test  Plan- Telephone System </t>
  </si>
  <si>
    <t xml:space="preserve">Installation Test  Plan - Radio System </t>
  </si>
  <si>
    <t xml:space="preserve">Installation Test  Plan - CCTV </t>
  </si>
  <si>
    <t>Installation Test  Plan - OA&amp;IT</t>
  </si>
  <si>
    <t xml:space="preserve">Installation Test  Plan - Access Control </t>
  </si>
  <si>
    <t>Installation Test  Plan - CDRS</t>
  </si>
  <si>
    <t>Installation Test  Plan - T- SCADA</t>
  </si>
  <si>
    <t xml:space="preserve">Partial Acceptance Test Plan  - FOTS </t>
  </si>
  <si>
    <t xml:space="preserve">Partial Acceptance Test Plan - PAS </t>
  </si>
  <si>
    <t>Partial Acceptance Test Plan- PIDS</t>
  </si>
  <si>
    <t xml:space="preserve">Partial Acceptance Test Plan - Master Clock </t>
  </si>
  <si>
    <t xml:space="preserve">Partial Acceptance Test Plan- Telephone System </t>
  </si>
  <si>
    <t xml:space="preserve">Partial Acceptance Test Plan - Radio System </t>
  </si>
  <si>
    <t xml:space="preserve">Partial Acceptance Test Plan - CCTV </t>
  </si>
  <si>
    <t>Partial Acceptance Test Plan - OA&amp;IT</t>
  </si>
  <si>
    <t xml:space="preserve">Partial Acceptance Test Plan - Access Control </t>
  </si>
  <si>
    <t>Partial Acceptance Test Plan - CDRS</t>
  </si>
  <si>
    <t>Partial Acceptance Test Plan - T- SCADA</t>
  </si>
  <si>
    <t xml:space="preserve">System Acceptance Test Plan - PAS </t>
  </si>
  <si>
    <t>System Acceptance Test Plan- PIDS</t>
  </si>
  <si>
    <t xml:space="preserve">System  Acceptance Test Plan - Master Clock </t>
  </si>
  <si>
    <t xml:space="preserve">System  Acceptance Test Plan- Telephone System </t>
  </si>
  <si>
    <t xml:space="preserve">System  Acceptance Test Plan - Radio System </t>
  </si>
  <si>
    <t xml:space="preserve">System  Acceptance Test Plan - CCTV </t>
  </si>
  <si>
    <t>System  Acceptance Test Plan - OA&amp;IT</t>
  </si>
  <si>
    <t xml:space="preserve">System  Acceptance Test Plan - Access Control </t>
  </si>
  <si>
    <t>System  Acceptance Test Plan - CDRS</t>
  </si>
  <si>
    <t>System  Acceptance Test Plan - T- SCADA</t>
  </si>
  <si>
    <t>Integrated Tests Plan - COMs &amp; S&amp;TC</t>
  </si>
  <si>
    <t>Integrated Tests Plan - COMs &amp; AFC</t>
  </si>
  <si>
    <t>Integrated Tests Plan- COMs &amp; Rolling Stock</t>
  </si>
  <si>
    <t>Integrated Tests Plan- COMs &amp; SCADA</t>
  </si>
  <si>
    <t xml:space="preserve">Integrated Tests Plan - COMs &amp; UPS </t>
  </si>
  <si>
    <t>Integrated Tests Plan- COMs &amp; Civil Works</t>
  </si>
  <si>
    <t>Integrated Tests Plan - COMs &amp; Traction Power</t>
  </si>
  <si>
    <t>Integrated Tests Plan- COMs &amp; MEP</t>
  </si>
  <si>
    <t>Integrated Tests Plan COMs &amp; Power Supply Contractor</t>
  </si>
  <si>
    <t>Integrated Tests Plan - COMs &amp; Lift &amp; Escalator</t>
  </si>
  <si>
    <t>Integrated Tests Plan- COMs &amp; BMS</t>
  </si>
  <si>
    <t xml:space="preserve">Handover Report &amp; Document fro Approval </t>
  </si>
  <si>
    <t xml:space="preserve">Tests Reports </t>
  </si>
  <si>
    <t>Monthly Progress Reports</t>
  </si>
  <si>
    <t>Work Plan (Work Programme and Design Submission Programme)</t>
  </si>
  <si>
    <t>Quality Assurance Plan</t>
  </si>
  <si>
    <t>Quality Plan</t>
  </si>
  <si>
    <t>System Safety Assurance Plan</t>
  </si>
  <si>
    <t>Reliability, Availability and Maintainability Assurance Plan</t>
  </si>
  <si>
    <t>Site Safety Plan</t>
  </si>
  <si>
    <t>Environmental Plan</t>
  </si>
  <si>
    <t>Inspection, Test and Commissioning Plan</t>
  </si>
  <si>
    <t>Manufacturing Schedule and Process Sequence Plan</t>
  </si>
  <si>
    <t>Integration Tests and Instruentation Test protocol for Prototype Rake</t>
  </si>
  <si>
    <t>Service Trails Protocol</t>
  </si>
  <si>
    <t>Operational Safety Report</t>
  </si>
  <si>
    <t>Procurement Report</t>
  </si>
  <si>
    <t>Project &amp; Programme Management</t>
  </si>
  <si>
    <t>Project Controls</t>
  </si>
  <si>
    <t>Procurement</t>
  </si>
  <si>
    <t>Quality</t>
  </si>
  <si>
    <t>Design</t>
  </si>
  <si>
    <t>Logistics</t>
  </si>
  <si>
    <t>Construction Process</t>
  </si>
  <si>
    <t>Track Records</t>
  </si>
  <si>
    <t>Building &amp; Equipment Records</t>
  </si>
  <si>
    <t>Test and Commissioning Records</t>
  </si>
  <si>
    <t>Inspection Checklist</t>
  </si>
  <si>
    <t xml:space="preserve">Installation Drawing - Block Wiring Diagram </t>
  </si>
  <si>
    <t>Installation Drawing - Equipment &amp; Cable Layout Plan</t>
  </si>
  <si>
    <t>System Commissioning &amp; Configuration Plan</t>
  </si>
  <si>
    <t>Operation Manual</t>
  </si>
  <si>
    <t>Maintenance Manual</t>
  </si>
  <si>
    <t>Training Manual</t>
  </si>
  <si>
    <t>Conceptual Design</t>
  </si>
  <si>
    <t>Integration Tests and Instrumentation Test protocol for Prototype Rake</t>
  </si>
  <si>
    <t>Installation Test  Plan</t>
  </si>
  <si>
    <t>System Acceptance Test Plan</t>
  </si>
  <si>
    <t>Partial Acceptance Test Plan</t>
  </si>
  <si>
    <t>Method Statement</t>
  </si>
  <si>
    <t>Management Quality Plan</t>
  </si>
  <si>
    <t>Design Quality Plan</t>
  </si>
  <si>
    <t>Automatic fault identification and isolation arrangement</t>
  </si>
  <si>
    <t>Design and proving protection devices/systems and its validation</t>
  </si>
  <si>
    <t>Site Test Report</t>
  </si>
  <si>
    <t>Design Reports</t>
  </si>
  <si>
    <t>Interface Reports</t>
  </si>
  <si>
    <t>Detailed Interface Document</t>
  </si>
  <si>
    <t>BIM Execution Plan</t>
  </si>
  <si>
    <t>Task/Master Information Delivery Plan</t>
  </si>
  <si>
    <t>Employer`s Information Requirements</t>
  </si>
  <si>
    <t>Standard Methods and Procedures</t>
  </si>
  <si>
    <t>Cad Standard</t>
  </si>
  <si>
    <t>Master Information Production and Delivery Table</t>
  </si>
  <si>
    <t>Pre-Contract BIM Execution Plan</t>
  </si>
  <si>
    <t>Post-Contract BIM Execution Plan</t>
  </si>
  <si>
    <t>MDL Description</t>
  </si>
  <si>
    <t>Project Execution Plan</t>
  </si>
  <si>
    <t>Add other BIM/CAD related and update Column E</t>
  </si>
  <si>
    <t>Contract Document at Award</t>
  </si>
  <si>
    <t>Organisation Chart</t>
  </si>
  <si>
    <t>Schedule of Deliverable Records and Contractor records (incl. design)</t>
  </si>
  <si>
    <t>Competency Management Plan</t>
  </si>
  <si>
    <t>Competency Matrix</t>
  </si>
  <si>
    <t>Training Programme</t>
  </si>
  <si>
    <t>Labour &amp; Equipment Records</t>
  </si>
  <si>
    <t>Procedure for Management and Mitigation for unforeseen events</t>
  </si>
  <si>
    <t>Commitment Compliance Plan (compliance with undertakings and assurances required under the Contract)</t>
  </si>
  <si>
    <t>Utilities Plan</t>
  </si>
  <si>
    <t>Certificates of competency for personnel performing work affecting conformity to requirements</t>
  </si>
  <si>
    <t>Infrastructure Manager Asset Register</t>
  </si>
  <si>
    <t>Reports of Failures and Faults</t>
  </si>
  <si>
    <t>Listing/Reports of Key Performance Indicators</t>
  </si>
  <si>
    <t>Consents Management Plan</t>
  </si>
  <si>
    <t>Resource Loaded Programme</t>
  </si>
  <si>
    <t>Commissioning &amp; Startup Programme</t>
  </si>
  <si>
    <t>Fair Payment Performance Report</t>
  </si>
  <si>
    <t>Accounts Administration Plan</t>
  </si>
  <si>
    <t>Risk Management Plan</t>
  </si>
  <si>
    <t>Contractor Document Control Distribution Matrix</t>
  </si>
  <si>
    <t>Automation Plan</t>
  </si>
  <si>
    <t>Permission to Mobilise Certificate</t>
  </si>
  <si>
    <t>Permission to Mobilise Check List</t>
  </si>
  <si>
    <t>Site Start Work Check List</t>
  </si>
  <si>
    <t>Pre-start  Construction Check List</t>
  </si>
  <si>
    <t>Schedule of subcontractors and suppliers</t>
  </si>
  <si>
    <t>Works Contract Take Over Certificate</t>
  </si>
  <si>
    <t>Works Contract Completion Certificate</t>
  </si>
  <si>
    <t>List of Critical Construction Starts</t>
  </si>
  <si>
    <t>Project Controls Plan</t>
  </si>
  <si>
    <t>Project Control Procedures +90 days</t>
  </si>
  <si>
    <t>Cost Control Reports (Plant &amp; Materials, Equipment and subcontractor procurement sheets)</t>
  </si>
  <si>
    <t>Programme/Schedule Reports</t>
  </si>
  <si>
    <t>Critical Items Action Report (CIAR)</t>
  </si>
  <si>
    <t>Cost /Value Reports</t>
  </si>
  <si>
    <t>Trend Program</t>
  </si>
  <si>
    <t>Trend Register</t>
  </si>
  <si>
    <t>Monthly Progress Report</t>
  </si>
  <si>
    <t>Daily Reports</t>
  </si>
  <si>
    <t>Minutes of Meetings</t>
  </si>
  <si>
    <t>Procurement Plan</t>
  </si>
  <si>
    <t>Supplier Diversity Plan</t>
  </si>
  <si>
    <t>Procurement Schedule</t>
  </si>
  <si>
    <t>Equality and Diversity Strategic Plan</t>
  </si>
  <si>
    <t>Diversity Training Plan</t>
  </si>
  <si>
    <t>Strategic Labour Needs and Training (SLNT) Plan</t>
  </si>
  <si>
    <t>Responsible Procurement Formal Response to RP Contract Deliverables</t>
  </si>
  <si>
    <t>Quarterly RP Progress Report</t>
  </si>
  <si>
    <t>Construction Phase Plan (WI Part 19 Health and Safety Management)</t>
  </si>
  <si>
    <t>Health and Safety Plans</t>
  </si>
  <si>
    <t>Health and Safety File</t>
  </si>
  <si>
    <t>Brief Description of the Works</t>
  </si>
  <si>
    <t>Residual Hazards</t>
  </si>
  <si>
    <t>Design Criteria</t>
  </si>
  <si>
    <t>Special Arrangements for Decommissioning / Demolition</t>
  </si>
  <si>
    <t>Special Arrangement/Equipment for Cleaning and Maintenance</t>
  </si>
  <si>
    <t>Location of Utilities and Services</t>
  </si>
  <si>
    <t>H&amp;S As-Built Drawing Register</t>
  </si>
  <si>
    <t>Health and Safety Records</t>
  </si>
  <si>
    <t>Health and Safety Reports</t>
  </si>
  <si>
    <t>Contract Security Plan</t>
  </si>
  <si>
    <t>Emergency Preparedness - Incident &amp; Action Plans</t>
  </si>
  <si>
    <t>Working Permits</t>
  </si>
  <si>
    <t>Product Safety Data Sheets</t>
  </si>
  <si>
    <t>Health and Safety Audit reports</t>
  </si>
  <si>
    <t>Monthly Safety Review Meetings</t>
  </si>
  <si>
    <t>Engineering Safety Management Plan</t>
  </si>
  <si>
    <t>Engineering Safety Risk Assessment</t>
  </si>
  <si>
    <t>Engineering Safety Justifications</t>
  </si>
  <si>
    <t>Contractors (Project) Quality Plan</t>
  </si>
  <si>
    <t>Assurance Plan</t>
  </si>
  <si>
    <t>Quality System Procedures</t>
  </si>
  <si>
    <t>Inspection Release Notes</t>
  </si>
  <si>
    <t>Audit Schedules</t>
  </si>
  <si>
    <t>Non-conformance Reports</t>
  </si>
  <si>
    <t>Quality Audit Reports</t>
  </si>
  <si>
    <t>Inspection &amp; Test Records</t>
  </si>
  <si>
    <t>Planned Surveillance Schedule</t>
  </si>
  <si>
    <t>Surveillance Sheet/Reports</t>
  </si>
  <si>
    <t>Environmental Management Plans</t>
  </si>
  <si>
    <t>Environmental Monitoring Records</t>
  </si>
  <si>
    <t>Environmental Consents (Section 61 / Schedule 17)</t>
  </si>
  <si>
    <t>Environmental audit reports</t>
  </si>
  <si>
    <t>Site Waste Management Plan</t>
  </si>
  <si>
    <t>Design Package Execution Plan</t>
  </si>
  <si>
    <t>Design Verification &amp; Validation Plan</t>
  </si>
  <si>
    <t>Design and Checking Procedures</t>
  </si>
  <si>
    <t>Requirements Management Plan</t>
  </si>
  <si>
    <t>System Requirement Specification</t>
  </si>
  <si>
    <t>Assumptions Register, relevant to the Design Package, including specific technical assumptions</t>
  </si>
  <si>
    <t>Human Factors Engineering Plan (HFEP)</t>
  </si>
  <si>
    <t>RAM Management Plan</t>
  </si>
  <si>
    <t>RAM Assessments</t>
  </si>
  <si>
    <t>Electromagnetic Compatibility Management (EMC) Control Plan</t>
  </si>
  <si>
    <t>Validation Test Plans</t>
  </si>
  <si>
    <t>Validation Test Specifications</t>
  </si>
  <si>
    <t>Validation Test Reports</t>
  </si>
  <si>
    <t>Interface Control Documents (ICDs)</t>
  </si>
  <si>
    <t>Safety Risk Assessment Log</t>
  </si>
  <si>
    <t>Designer’s CDM Risk Register</t>
  </si>
  <si>
    <t>Health and Safety Management Plan</t>
  </si>
  <si>
    <t>Comparative Safety Related Risk Assessments</t>
  </si>
  <si>
    <t>Environmental Design Statement Checklist</t>
  </si>
  <si>
    <t>Environmental and traffic surveys (Detailed scopes, method statements, risk assessments and other requirements statements)</t>
  </si>
  <si>
    <t>Traffic Management Plan</t>
  </si>
  <si>
    <t>Design Certificates</t>
  </si>
  <si>
    <t>Civils - Non Contract</t>
  </si>
  <si>
    <t>Civils - Contract</t>
  </si>
  <si>
    <t>Mapping</t>
  </si>
  <si>
    <t>Planning and Consents / Community Relations / Legal</t>
  </si>
  <si>
    <t>Structures</t>
  </si>
  <si>
    <t>Open</t>
  </si>
  <si>
    <t>Environment</t>
  </si>
  <si>
    <t>Stations Architecture</t>
  </si>
  <si>
    <t>Stations Civil / Transportation</t>
  </si>
  <si>
    <t>Stations Building Services</t>
  </si>
  <si>
    <t>Stations Structures</t>
  </si>
  <si>
    <t>Track Team</t>
  </si>
  <si>
    <t>Systemwide</t>
  </si>
  <si>
    <t>Power Supply</t>
  </si>
  <si>
    <t>Railway Utilities</t>
  </si>
  <si>
    <t>Geotechnical</t>
  </si>
  <si>
    <t>Cut and Cover Tunnels</t>
  </si>
  <si>
    <t>Retained Cuttings</t>
  </si>
  <si>
    <t>Existing Utilities</t>
  </si>
  <si>
    <t>Proposed Utilities Design</t>
  </si>
  <si>
    <t>Private Company Utilities</t>
  </si>
  <si>
    <t>Existing Third Party Drawings</t>
  </si>
  <si>
    <t>Design Check Certificates</t>
  </si>
  <si>
    <t>Design Completion Certificate (DCC)</t>
  </si>
  <si>
    <t>Integration and Compliance Certificate</t>
  </si>
  <si>
    <t>As Built Design Compliance Certificate</t>
  </si>
  <si>
    <t>Progress Reports</t>
  </si>
  <si>
    <t>Data Sheets</t>
  </si>
  <si>
    <t>Schedules and Records</t>
  </si>
  <si>
    <t>Surveys Schedules</t>
  </si>
  <si>
    <t>Accomodation Schedules</t>
  </si>
  <si>
    <t>Ceiling Finishes Schedules</t>
  </si>
  <si>
    <t>Door Schedules</t>
  </si>
  <si>
    <t>Window Schedules</t>
  </si>
  <si>
    <t>Ironmongery Schedules</t>
  </si>
  <si>
    <t>Sanitary Schedules</t>
  </si>
  <si>
    <t>Fitting Fixtures Schedules</t>
  </si>
  <si>
    <t>Landscape Schedules</t>
  </si>
  <si>
    <t>Signage Schedules</t>
  </si>
  <si>
    <t>Equipment Schedules</t>
  </si>
  <si>
    <t>Schedule of Builder's Work</t>
  </si>
  <si>
    <t>Structural Concrete Elements: Bending Schedules</t>
  </si>
  <si>
    <t>Electrical Load Schedules</t>
  </si>
  <si>
    <t>Distribution Board Schedules</t>
  </si>
  <si>
    <t>Testing and Commissioning Strategy</t>
  </si>
  <si>
    <t>Works Package Plans</t>
  </si>
  <si>
    <t>Asset Management Plan</t>
  </si>
  <si>
    <t>Material Approvals</t>
  </si>
  <si>
    <t>Design Programme</t>
  </si>
  <si>
    <t>Specifications</t>
  </si>
  <si>
    <t>Design Calculations</t>
  </si>
  <si>
    <t>Design Statements</t>
  </si>
  <si>
    <t>Drawings (Civil, Architecture, M&amp;E, Building, Communication)</t>
  </si>
  <si>
    <t>3D Models</t>
  </si>
  <si>
    <t>Earthing &amp; Bonding Schedules &amp; Layout Drawings</t>
  </si>
  <si>
    <t>Electrical Layout Drawings</t>
  </si>
  <si>
    <t>Lighting and Small Power Layouts</t>
  </si>
  <si>
    <t>Equipment Data Sheets</t>
  </si>
  <si>
    <t>Equipment Room Layout Drawings</t>
  </si>
  <si>
    <t>Fire &amp; Gas Detection Layout Drawings</t>
  </si>
  <si>
    <t>General Piping &amp; Routing Drawings</t>
  </si>
  <si>
    <t>HVAC Ducting Layouts</t>
  </si>
  <si>
    <t>Piping Isometrics</t>
  </si>
  <si>
    <t>Pressure &amp; Instrumentation Diagrams</t>
  </si>
  <si>
    <t>Wiring Diagrams</t>
  </si>
  <si>
    <t>Design Reports/Technical Reports</t>
  </si>
  <si>
    <t>Surveys</t>
  </si>
  <si>
    <t>Logistics Plan</t>
  </si>
  <si>
    <t>Excavated Materials Plan</t>
  </si>
  <si>
    <t>Sustainable Transport Plan</t>
  </si>
  <si>
    <t>Modularisation &amp; Off Site Assembly Plan</t>
  </si>
  <si>
    <t>Lorry Driver Induction Training Plan</t>
  </si>
  <si>
    <t>Vehicle &amp; Driver Safety Plan</t>
  </si>
  <si>
    <t>Consolidation Plan</t>
  </si>
  <si>
    <t>Vehicle Control Plan</t>
  </si>
  <si>
    <t>Daily Vehicle Movement Plan</t>
  </si>
  <si>
    <t>Vehicle Security Plan</t>
  </si>
  <si>
    <t>Work Sites Traffic Control Plan</t>
  </si>
  <si>
    <t>Traffic Management System</t>
  </si>
  <si>
    <t>Delivery Plan (Highways &amp; Traffic)</t>
  </si>
  <si>
    <t>Road Transport Contingency Plan</t>
  </si>
  <si>
    <t>Schedule of Method Statements</t>
  </si>
  <si>
    <t>Method statements</t>
  </si>
  <si>
    <t>Schedule of Inspection and Test Plans</t>
  </si>
  <si>
    <t>Inspection and Test Plans</t>
  </si>
  <si>
    <t>Quantity Unit Rate Reports</t>
  </si>
  <si>
    <t>Check prints of drawings, reports and calculations</t>
  </si>
  <si>
    <t>Material Specifications and Catalogues</t>
  </si>
  <si>
    <t>Bills of Materials/Quantity</t>
  </si>
  <si>
    <t>Surface Preparation / Painting Specification</t>
  </si>
  <si>
    <t>Painting/Coating Procedure</t>
  </si>
  <si>
    <t>Approved Repair Procedure</t>
  </si>
  <si>
    <t>Working Drawings</t>
  </si>
  <si>
    <t>Hand-over outstanding works/defects list</t>
  </si>
  <si>
    <t>Material Proposal Schedule</t>
  </si>
  <si>
    <t>Material Compliance Record</t>
  </si>
  <si>
    <t>Samples/Mock-ups/Test Panels and Benchmarking</t>
  </si>
  <si>
    <t>Material &amp; Product Certificates</t>
  </si>
  <si>
    <t>Certification Record Packages</t>
  </si>
  <si>
    <t>Certification Package Listing</t>
  </si>
  <si>
    <t>Certification Package Review Statement</t>
  </si>
  <si>
    <t>Sub construction &amp; Construction Certificates</t>
  </si>
  <si>
    <t>Whole Contract Construction Certificate</t>
  </si>
  <si>
    <t>Dimensional Report</t>
  </si>
  <si>
    <t>Factory acceptance test reports</t>
  </si>
  <si>
    <t>Site acceptance test reports</t>
  </si>
  <si>
    <t>Inspection release certificates</t>
  </si>
  <si>
    <t>Building settlement/damage reports</t>
  </si>
  <si>
    <t>Archaeological and historical building records</t>
  </si>
  <si>
    <t>Structural settlement/damage reports/summaries</t>
  </si>
  <si>
    <t>Revision X0 Red Line Marked Up Drawings</t>
  </si>
  <si>
    <t>Geological / Ground Investigation Records</t>
  </si>
  <si>
    <t>Earthworks Compaction Records</t>
  </si>
  <si>
    <t>Piling  Records</t>
  </si>
  <si>
    <t>Embedded Walling Records</t>
  </si>
  <si>
    <t>Pre and Post Concrete Pour Records</t>
  </si>
  <si>
    <t>Temporary Works and Equipment Records relating to equipment left in the permanent works by agreement of the Project Manager</t>
  </si>
  <si>
    <t>Ground Treatment Records</t>
  </si>
  <si>
    <t>Inspection, Waterproofing Records and Reports</t>
  </si>
  <si>
    <t>Specifications of installed Equipment</t>
  </si>
  <si>
    <t>Vendor/Supplier Certification Documentation</t>
  </si>
  <si>
    <t>A drawing of the plan layout of the items of plant &amp; materials</t>
  </si>
  <si>
    <t>An integration file with calculation of gaps</t>
  </si>
  <si>
    <t>Quality Control Certificates for aluminothermic welds with the positions shown on a schematic drawing</t>
  </si>
  <si>
    <t>Dossier for switches and crossovers</t>
  </si>
  <si>
    <t>Installation Plan  including a list of plant</t>
  </si>
  <si>
    <t>Quality Acceptance File including traceability with the as built and installation and the plans of work carried out</t>
  </si>
  <si>
    <t>As-built records of rails laid with repairs identified on rail certificate (burns, repairs, damaged repairs) as a result of arc welding or rail removal</t>
  </si>
  <si>
    <t>Distressing Certificates</t>
  </si>
  <si>
    <t>Quality Control Certificates for aluminothermic welds</t>
  </si>
  <si>
    <t>Records of each lifting pass</t>
  </si>
  <si>
    <t>Track recordings by inspection cars</t>
  </si>
  <si>
    <t>Track recordings by tamping machines</t>
  </si>
  <si>
    <t>Building  Heating/Ventilation &amp; Air Conditioning records</t>
  </si>
  <si>
    <t>Building Electrical System records</t>
  </si>
  <si>
    <t>Building Water Distribution System records</t>
  </si>
  <si>
    <t>Building Fire Protection &amp; Control System records</t>
  </si>
  <si>
    <t>Building Security System records</t>
  </si>
  <si>
    <t>Building Audio/PAVA System records</t>
  </si>
  <si>
    <t>Building Train Indicator System records</t>
  </si>
  <si>
    <t>Building CCTV System records</t>
  </si>
  <si>
    <t>Building Communication System records</t>
  </si>
  <si>
    <t>Building Lifts &amp; Escalator System records</t>
  </si>
  <si>
    <t>Building Architectural Records</t>
  </si>
  <si>
    <t>Building Radio control System records</t>
  </si>
  <si>
    <t>Building Management System records</t>
  </si>
  <si>
    <t>Maintenance Records – Plant &amp; Equipment</t>
  </si>
  <si>
    <t>Operational Manuals</t>
  </si>
  <si>
    <t>Records of modifications made to the completed infrastructure or installed equipment</t>
  </si>
  <si>
    <t>Recommended List of Spares</t>
  </si>
  <si>
    <t>Training Strategy</t>
  </si>
  <si>
    <t>Training Plan</t>
  </si>
  <si>
    <t>Support Trainng Manuals</t>
  </si>
  <si>
    <t>Installation Release Note - LV  Power &amp; Lighting System</t>
  </si>
  <si>
    <t>Installation Release Note - HVAC</t>
  </si>
  <si>
    <t>Installation Release note - Building Management System</t>
  </si>
  <si>
    <t>Installation Release Note - Fire Detection/Protection System</t>
  </si>
  <si>
    <t>Installation Release Note - Lifts</t>
  </si>
  <si>
    <t>Installation Release Note  - Escalators</t>
  </si>
  <si>
    <t>Installation Prelease Note - UPS</t>
  </si>
  <si>
    <t>Installation Release Note - Public Address System</t>
  </si>
  <si>
    <t>Installation Release Note - CCTV/Security System</t>
  </si>
  <si>
    <t>Installation Release Note - Train Display System</t>
  </si>
  <si>
    <t>Installation Release Note - Help Points</t>
  </si>
  <si>
    <t>Installation Release Note - Platform Passenger Doors</t>
  </si>
  <si>
    <t>Installation Release Note - Radio System</t>
  </si>
  <si>
    <t>Installation Release Note - Trace Heating &amp; Heat Maintenance System</t>
  </si>
  <si>
    <t>Installation Release Note -  Water Distribution System</t>
  </si>
  <si>
    <t>Installation Release Note - Smoke Detection  System</t>
  </si>
  <si>
    <t>Test and Commissioning Certificates</t>
  </si>
  <si>
    <t>Test Plans and Test Reports</t>
  </si>
  <si>
    <t>Sugg</t>
  </si>
  <si>
    <t>Avai</t>
  </si>
  <si>
    <t>Yes</t>
  </si>
  <si>
    <t>Work Breakdown Structure (WBS)</t>
  </si>
  <si>
    <t>3D Model</t>
  </si>
  <si>
    <t>Design Basis Report</t>
  </si>
  <si>
    <t>Monthly-Progress Report</t>
  </si>
  <si>
    <t>Soil Investigation Report</t>
  </si>
  <si>
    <t>Pile Load Test Report</t>
  </si>
  <si>
    <t>Traffic Diversion Plans</t>
  </si>
  <si>
    <t>Ram Plan</t>
  </si>
  <si>
    <t>Com Pha Report</t>
  </si>
  <si>
    <t>Com Iha Report</t>
  </si>
  <si>
    <t>Com Ssha Report</t>
  </si>
  <si>
    <t>Com Osha Report</t>
  </si>
  <si>
    <t>Com Hazard Log</t>
  </si>
  <si>
    <t>Com Ram Analysis</t>
  </si>
  <si>
    <t>Com Rams Demonstration Plan</t>
  </si>
  <si>
    <t>Telephone Numbering Plan</t>
  </si>
  <si>
    <t>Preventive Maintenance Schedule</t>
  </si>
  <si>
    <t>Fat Plan</t>
  </si>
  <si>
    <t>Records Of Construction</t>
  </si>
  <si>
    <t>Master Plan for Property</t>
  </si>
  <si>
    <t>Planning Criteria for Stations</t>
  </si>
  <si>
    <t>Design Alternatives</t>
  </si>
  <si>
    <t>Procurement Management Plan</t>
  </si>
  <si>
    <t>Tranportation of Equipment Plan</t>
  </si>
  <si>
    <t>Design Verification and Matrix of Compliance</t>
  </si>
  <si>
    <t>Vendor Approval</t>
  </si>
  <si>
    <t>Equipment &amp; Cable Labeling Plan</t>
  </si>
  <si>
    <t>Handover Report &amp; Document for Approval</t>
  </si>
  <si>
    <t>RAM Assurance Plan</t>
  </si>
  <si>
    <t>Manufacturing Quality Plan</t>
  </si>
  <si>
    <t>Site Quality Plan</t>
  </si>
  <si>
    <t>Inspection and Test Records</t>
  </si>
  <si>
    <t>Inspection and Test Reports</t>
  </si>
  <si>
    <t>General Design Philosophy</t>
  </si>
  <si>
    <t>RAM Report</t>
  </si>
  <si>
    <t>Safety Report</t>
  </si>
  <si>
    <t>Equipment Ratings</t>
  </si>
  <si>
    <t>Space Requirements</t>
  </si>
  <si>
    <t>Type Test Reports - Equipment</t>
  </si>
  <si>
    <t>Model Rendition (Coordination Model i.e. i--imodel or 3D PDF)</t>
  </si>
  <si>
    <t>Drawing- Interface</t>
  </si>
  <si>
    <t>Drawings- Miscellaneous sketches</t>
  </si>
  <si>
    <t>Drawings-Launching Grids</t>
  </si>
  <si>
    <t>Drawings-False work</t>
  </si>
  <si>
    <t>Drawings- Dimension Profile</t>
  </si>
  <si>
    <t>Drawing – Plan</t>
  </si>
  <si>
    <t>Drawing – Combined GA, Elevation, Section</t>
  </si>
  <si>
    <t>Drawing – Schematic</t>
  </si>
  <si>
    <t>Drawing – Section</t>
  </si>
  <si>
    <t>Drawing – Schedule</t>
  </si>
  <si>
    <t>Drawing – Line Diagram</t>
  </si>
  <si>
    <t>Drawing - Setting Out</t>
  </si>
  <si>
    <t>Drawing - Site Plan</t>
  </si>
  <si>
    <t>Drawing – Survey</t>
  </si>
  <si>
    <t>Drawing – Detail</t>
  </si>
  <si>
    <t>Drawing – Elevation</t>
  </si>
  <si>
    <t>Drawing- Numeration</t>
  </si>
  <si>
    <t>Drawing-Reinforcement</t>
  </si>
  <si>
    <t>Drawing- As-built</t>
  </si>
  <si>
    <t>Drawing- Temporary Work</t>
  </si>
  <si>
    <t>Drawings-General Arangement Drawing</t>
  </si>
  <si>
    <t>Drawing- Framing Plans</t>
  </si>
  <si>
    <t>Drawing- Combined  Service Drawing</t>
  </si>
  <si>
    <t>Contract Document</t>
  </si>
  <si>
    <t>Organization Chart</t>
  </si>
  <si>
    <t>Labour Records</t>
  </si>
  <si>
    <t>Equipment Records</t>
  </si>
  <si>
    <t>Hazard Identification and Control Plan</t>
  </si>
  <si>
    <t>Key Performance Index Reports</t>
  </si>
  <si>
    <t>List of Key Performance Index</t>
  </si>
  <si>
    <t>Site Start Work Check list</t>
  </si>
  <si>
    <t>Pre-Start Construction Check List</t>
  </si>
  <si>
    <t>Schedule of Subcontractors and suppliers</t>
  </si>
  <si>
    <t>Contract Take over certificate</t>
  </si>
  <si>
    <t>Contract Completion Certificate</t>
  </si>
  <si>
    <t>List of critical construction starts</t>
  </si>
  <si>
    <t>Critical Items Action Report</t>
  </si>
  <si>
    <t>Cost/Value Reports</t>
  </si>
  <si>
    <t>Quarterly Report Period Progress Report</t>
  </si>
  <si>
    <t>Construction Phase Plan</t>
  </si>
  <si>
    <t>HSE Reports</t>
  </si>
  <si>
    <t>HSE Files</t>
  </si>
  <si>
    <t>Safety Risk Assessment</t>
  </si>
  <si>
    <t>Safety Justifications</t>
  </si>
  <si>
    <t>Non-Conformance Reports</t>
  </si>
  <si>
    <t>Test Reports</t>
  </si>
  <si>
    <t>Surveillance Sheet Reports</t>
  </si>
  <si>
    <t>Design Validation Plan</t>
  </si>
  <si>
    <t>Design Verification Plan</t>
  </si>
  <si>
    <t>Electromagnetic Compatibility Management Control Plan</t>
  </si>
  <si>
    <t>DRE</t>
  </si>
  <si>
    <t>CMD</t>
  </si>
  <si>
    <t>CET</t>
  </si>
  <si>
    <t>DPP</t>
  </si>
  <si>
    <t>CSD</t>
  </si>
  <si>
    <t>BOQ</t>
  </si>
  <si>
    <t>GSP</t>
  </si>
  <si>
    <t>WBS</t>
  </si>
  <si>
    <t>3DM</t>
  </si>
  <si>
    <t>DBR</t>
  </si>
  <si>
    <t>MPR</t>
  </si>
  <si>
    <t>MRT</t>
  </si>
  <si>
    <t>ICL</t>
  </si>
  <si>
    <t>SIR</t>
  </si>
  <si>
    <t>PLT</t>
  </si>
  <si>
    <t>PIT</t>
  </si>
  <si>
    <t>TDP</t>
  </si>
  <si>
    <t>QAP</t>
  </si>
  <si>
    <t>SRT</t>
  </si>
  <si>
    <t>URT</t>
  </si>
  <si>
    <t>DES</t>
  </si>
  <si>
    <t>CAR</t>
  </si>
  <si>
    <t>TMP</t>
  </si>
  <si>
    <t>MPP</t>
  </si>
  <si>
    <t>PCS</t>
  </si>
  <si>
    <t>DAT</t>
  </si>
  <si>
    <t>CSA</t>
  </si>
  <si>
    <t>WPR</t>
  </si>
  <si>
    <t>CHE</t>
  </si>
  <si>
    <t>ECM</t>
  </si>
  <si>
    <t>DVV</t>
  </si>
  <si>
    <t>FTP</t>
  </si>
  <si>
    <t>PMD</t>
  </si>
  <si>
    <t>EQM</t>
  </si>
  <si>
    <t>EMI</t>
  </si>
  <si>
    <t>OMM</t>
  </si>
  <si>
    <t>TTT</t>
  </si>
  <si>
    <t>SMP</t>
  </si>
  <si>
    <t>FSP</t>
  </si>
  <si>
    <t>SIP</t>
  </si>
  <si>
    <t>INP</t>
  </si>
  <si>
    <t>TCM</t>
  </si>
  <si>
    <t>DLM</t>
  </si>
  <si>
    <t>QMP</t>
  </si>
  <si>
    <t>HSP</t>
  </si>
  <si>
    <t>PMP</t>
  </si>
  <si>
    <t>IMP</t>
  </si>
  <si>
    <t>RMP</t>
  </si>
  <si>
    <t>SAP</t>
  </si>
  <si>
    <t>KSP</t>
  </si>
  <si>
    <t>EMC</t>
  </si>
  <si>
    <t>SQA</t>
  </si>
  <si>
    <t>PRM</t>
  </si>
  <si>
    <t>TEP</t>
  </si>
  <si>
    <t>COR</t>
  </si>
  <si>
    <t>CIR</t>
  </si>
  <si>
    <t>CSR</t>
  </si>
  <si>
    <t>COS</t>
  </si>
  <si>
    <t>CHL</t>
  </si>
  <si>
    <t>CSC</t>
  </si>
  <si>
    <t>CRA</t>
  </si>
  <si>
    <t>CRD</t>
  </si>
  <si>
    <t>DVM</t>
  </si>
  <si>
    <t>COD</t>
  </si>
  <si>
    <t>VAL</t>
  </si>
  <si>
    <t>TNP</t>
  </si>
  <si>
    <t>ECL</t>
  </si>
  <si>
    <t>OML</t>
  </si>
  <si>
    <t>MML</t>
  </si>
  <si>
    <t>PMS</t>
  </si>
  <si>
    <t>TML</t>
  </si>
  <si>
    <t>DID</t>
  </si>
  <si>
    <t>FAP</t>
  </si>
  <si>
    <t>SCC</t>
  </si>
  <si>
    <t>MST</t>
  </si>
  <si>
    <t>ITP</t>
  </si>
  <si>
    <t>PAT</t>
  </si>
  <si>
    <t>SAT</t>
  </si>
  <si>
    <t>INT</t>
  </si>
  <si>
    <t>HRD</t>
  </si>
  <si>
    <t>TRP</t>
  </si>
  <si>
    <t>SSA</t>
  </si>
  <si>
    <t>RAP</t>
  </si>
  <si>
    <t>SSP</t>
  </si>
  <si>
    <t>ENP</t>
  </si>
  <si>
    <t>ITC</t>
  </si>
  <si>
    <t>MPS</t>
  </si>
  <si>
    <t>ITI</t>
  </si>
  <si>
    <t>STP</t>
  </si>
  <si>
    <t>OSR</t>
  </si>
  <si>
    <t>PRT</t>
  </si>
  <si>
    <t>MQP</t>
  </si>
  <si>
    <t>DQP</t>
  </si>
  <si>
    <t>MGP</t>
  </si>
  <si>
    <t>SQP</t>
  </si>
  <si>
    <t>INS</t>
  </si>
  <si>
    <t>ITR</t>
  </si>
  <si>
    <t>IRE</t>
  </si>
  <si>
    <t>GDP</t>
  </si>
  <si>
    <t>RAM</t>
  </si>
  <si>
    <t>SRE</t>
  </si>
  <si>
    <t>AFI</t>
  </si>
  <si>
    <t>ERT</t>
  </si>
  <si>
    <t>SPR</t>
  </si>
  <si>
    <t>TTR</t>
  </si>
  <si>
    <t>INR</t>
  </si>
  <si>
    <t>HIC</t>
  </si>
  <si>
    <t>SIT</t>
  </si>
  <si>
    <t>ROC</t>
  </si>
  <si>
    <t>MDR</t>
  </si>
  <si>
    <t>DIN</t>
  </si>
  <si>
    <t>DMS</t>
  </si>
  <si>
    <t>DLG</t>
  </si>
  <si>
    <t>DFW</t>
  </si>
  <si>
    <t>DDP</t>
  </si>
  <si>
    <t>DGA</t>
  </si>
  <si>
    <t>DRP</t>
  </si>
  <si>
    <t>DRC</t>
  </si>
  <si>
    <t>DRS</t>
  </si>
  <si>
    <t>DSE</t>
  </si>
  <si>
    <t>DSC</t>
  </si>
  <si>
    <t>DLD</t>
  </si>
  <si>
    <t>DSO</t>
  </si>
  <si>
    <t>DST</t>
  </si>
  <si>
    <t>DSU</t>
  </si>
  <si>
    <t>DDT</t>
  </si>
  <si>
    <t>DDE</t>
  </si>
  <si>
    <t>DDN</t>
  </si>
  <si>
    <t>DCL</t>
  </si>
  <si>
    <t>SLD</t>
  </si>
  <si>
    <t>DAB</t>
  </si>
  <si>
    <t>DTW</t>
  </si>
  <si>
    <t>DFP</t>
  </si>
  <si>
    <t>CDP</t>
  </si>
  <si>
    <t>IDB</t>
  </si>
  <si>
    <t>IDE</t>
  </si>
  <si>
    <t>PRE</t>
  </si>
  <si>
    <t>CAD</t>
  </si>
  <si>
    <t>POS</t>
  </si>
  <si>
    <t>EMP</t>
  </si>
  <si>
    <t>EIR</t>
  </si>
  <si>
    <t>SPM</t>
  </si>
  <si>
    <t>SUB</t>
  </si>
  <si>
    <t>MPD</t>
  </si>
  <si>
    <t>CON</t>
  </si>
  <si>
    <t>COM</t>
  </si>
  <si>
    <t>ORG</t>
  </si>
  <si>
    <t>CMP</t>
  </si>
  <si>
    <t>CCC</t>
  </si>
  <si>
    <t>PCP</t>
  </si>
  <si>
    <t>SDP</t>
  </si>
  <si>
    <t>CSP</t>
  </si>
  <si>
    <t>SRA</t>
  </si>
  <si>
    <t>IRN</t>
  </si>
  <si>
    <t>QAR</t>
  </si>
  <si>
    <t>PSS</t>
  </si>
  <si>
    <t>SSR</t>
  </si>
  <si>
    <t>SRS</t>
  </si>
  <si>
    <t>SBS</t>
  </si>
  <si>
    <t>DCC</t>
  </si>
  <si>
    <t>VCP</t>
  </si>
  <si>
    <t>ECR</t>
  </si>
  <si>
    <t>GTR</t>
  </si>
  <si>
    <t>SUP</t>
  </si>
  <si>
    <t>STR</t>
  </si>
  <si>
    <t>CMT</t>
  </si>
  <si>
    <t>LRD</t>
  </si>
  <si>
    <t>ERD</t>
  </si>
  <si>
    <t>UPL</t>
  </si>
  <si>
    <t>KPI</t>
  </si>
  <si>
    <t>LKP</t>
  </si>
  <si>
    <t>SSW</t>
  </si>
  <si>
    <t>PCC</t>
  </si>
  <si>
    <t>SSS</t>
  </si>
  <si>
    <t>CTO</t>
  </si>
  <si>
    <t>LCC</t>
  </si>
  <si>
    <t>CIA</t>
  </si>
  <si>
    <t>CVR</t>
  </si>
  <si>
    <t>DAR</t>
  </si>
  <si>
    <t>MOM</t>
  </si>
  <si>
    <t>QRP</t>
  </si>
  <si>
    <t>CPH</t>
  </si>
  <si>
    <t>SEF</t>
  </si>
  <si>
    <t>SER</t>
  </si>
  <si>
    <t>SAR</t>
  </si>
  <si>
    <t>SAJ</t>
  </si>
  <si>
    <t>AUS</t>
  </si>
  <si>
    <t>NCR</t>
  </si>
  <si>
    <t>IRT</t>
  </si>
  <si>
    <t>SWM</t>
  </si>
  <si>
    <t>DPE</t>
  </si>
  <si>
    <t>DVE</t>
  </si>
  <si>
    <t>DVA</t>
  </si>
  <si>
    <t>DCP</t>
  </si>
  <si>
    <t>RMG</t>
  </si>
  <si>
    <t>RAS</t>
  </si>
  <si>
    <t>MCP</t>
  </si>
  <si>
    <t>CDM</t>
  </si>
  <si>
    <t>CRR</t>
  </si>
  <si>
    <t>ETS</t>
  </si>
  <si>
    <t>DEC</t>
  </si>
  <si>
    <t>DCO</t>
  </si>
  <si>
    <t>ABD</t>
  </si>
  <si>
    <t>SIS</t>
  </si>
  <si>
    <t>EQS</t>
  </si>
  <si>
    <t>LOP</t>
  </si>
  <si>
    <t>MOF</t>
  </si>
  <si>
    <t>WST</t>
  </si>
  <si>
    <t>RTC</t>
  </si>
  <si>
    <t>SMS</t>
  </si>
  <si>
    <t>WCC</t>
  </si>
  <si>
    <t>SOI</t>
  </si>
  <si>
    <t>SPS</t>
  </si>
  <si>
    <t>MPC</t>
  </si>
  <si>
    <t>MAP</t>
  </si>
  <si>
    <t>MAC</t>
  </si>
  <si>
    <t>SCO</t>
  </si>
  <si>
    <t>IRC</t>
  </si>
  <si>
    <t>AHB</t>
  </si>
  <si>
    <t>SSD</t>
  </si>
  <si>
    <t>PRD</t>
  </si>
  <si>
    <t>PPC</t>
  </si>
  <si>
    <t>MRD</t>
  </si>
  <si>
    <t>OPM</t>
  </si>
  <si>
    <t>RMD</t>
  </si>
  <si>
    <t>RLS</t>
  </si>
  <si>
    <t>TST</t>
  </si>
  <si>
    <t>TPL</t>
  </si>
  <si>
    <t>IRF</t>
  </si>
  <si>
    <t>TCC</t>
  </si>
  <si>
    <t>Master Information Delivery Plan (MIDP)</t>
  </si>
  <si>
    <t>Installation Release Note</t>
  </si>
  <si>
    <t>Commissionng Management Plan</t>
  </si>
  <si>
    <t>Testing Plan</t>
  </si>
  <si>
    <t>Ravi</t>
  </si>
  <si>
    <t>Performance Specification</t>
  </si>
  <si>
    <t>Detailed Description</t>
  </si>
  <si>
    <t>Functional Description</t>
  </si>
  <si>
    <t>General Installation Document</t>
  </si>
  <si>
    <t>Installation Manual</t>
  </si>
  <si>
    <t>General Description</t>
  </si>
  <si>
    <t>Technicon Specification</t>
  </si>
  <si>
    <t>PSP</t>
  </si>
  <si>
    <t>DDD</t>
  </si>
  <si>
    <t>FDP</t>
  </si>
  <si>
    <t>GID</t>
  </si>
  <si>
    <t>IML</t>
  </si>
  <si>
    <t>GDT</t>
  </si>
  <si>
    <t>TSP</t>
  </si>
  <si>
    <t>Drawing - Design Calculation</t>
  </si>
  <si>
    <t>Health, Safety, Security and Environment</t>
  </si>
  <si>
    <t>Operation and Maintenance Records</t>
  </si>
  <si>
    <t>Plate Load Test Report</t>
  </si>
  <si>
    <t>CMM</t>
  </si>
  <si>
    <t>Integrated Tests Plan</t>
  </si>
  <si>
    <t>Master Information Production and Delivery Table (MPDT)</t>
  </si>
  <si>
    <t>Inspection Report</t>
  </si>
  <si>
    <t>Span Load Test Plans</t>
  </si>
  <si>
    <t>Span Load Test Reports</t>
  </si>
  <si>
    <t>Span Load Test Records</t>
  </si>
  <si>
    <t>SLP</t>
  </si>
  <si>
    <t>SLR</t>
  </si>
  <si>
    <t>SLE</t>
  </si>
  <si>
    <t>Drawing - SLD (Single Line Diagram)</t>
  </si>
  <si>
    <t>Bar Bending Schedule</t>
  </si>
  <si>
    <t>Shop Drawings</t>
  </si>
  <si>
    <t>BBS</t>
  </si>
  <si>
    <t>SHD</t>
  </si>
  <si>
    <t>Master Deliverable List</t>
  </si>
  <si>
    <t>Request for Inspection</t>
  </si>
  <si>
    <t>Pile Integrity Test</t>
  </si>
  <si>
    <t>UPV Test Report</t>
  </si>
  <si>
    <t>Pull Out Test</t>
  </si>
  <si>
    <t>RFI</t>
  </si>
  <si>
    <t>UPV</t>
  </si>
  <si>
    <t>POT</t>
  </si>
  <si>
    <t>PIN</t>
  </si>
  <si>
    <t>Building &amp; Equipment</t>
  </si>
  <si>
    <t>Operation and Maintenance</t>
  </si>
  <si>
    <t>Test and Commissioning</t>
  </si>
  <si>
    <t>PPM</t>
  </si>
  <si>
    <t>BER</t>
  </si>
  <si>
    <t>CTP</t>
  </si>
  <si>
    <t>HSE</t>
  </si>
  <si>
    <t>OMR</t>
  </si>
  <si>
    <t>TCR</t>
  </si>
  <si>
    <t>DEG</t>
  </si>
  <si>
    <t>QLY</t>
  </si>
  <si>
    <t>LOG</t>
  </si>
  <si>
    <t>Document</t>
  </si>
  <si>
    <t>MDL Code</t>
  </si>
  <si>
    <t>Type</t>
  </si>
  <si>
    <t>Non-CAD</t>
  </si>
  <si>
    <t>Doc Code</t>
  </si>
  <si>
    <t>Group Code</t>
  </si>
  <si>
    <t>Group/ Class</t>
  </si>
  <si>
    <t>Drawing - PreStressed Drawing</t>
  </si>
  <si>
    <t>Drawing- General Notes</t>
  </si>
  <si>
    <t>PSD</t>
  </si>
  <si>
    <t>DGG</t>
  </si>
  <si>
    <t>Miscellaneous</t>
  </si>
  <si>
    <t>Hard Transmittal</t>
  </si>
  <si>
    <t>HTT</t>
  </si>
  <si>
    <t>MIS</t>
  </si>
  <si>
    <t>DNT</t>
  </si>
  <si>
    <t>Design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</si>
</sst>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8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1" fillId="2" borderId="1" xfId="1" applyNumberFormat="1" applyBorder="1" applyAlignment="1" applyProtection="1">
      <alignment horizontal="left" vertical="top"/>
      <protection locked="0"/>
    </xf>
    <xf numFmtId="49" fontId="4" fillId="0" borderId="0" xfId="0" applyNumberFormat="1" applyFont="1" applyFill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49" fontId="5" fillId="3" borderId="0" xfId="0" applyNumberFormat="1" applyFont="1" applyFill="1" applyAlignment="1" applyProtection="1">
      <alignment horizontal="left" vertical="top"/>
      <protection locked="0"/>
    </xf>
    <xf numFmtId="0" fontId="0" fillId="0" borderId="0" xfId="0" applyFill="1" applyBorder="1"/>
    <xf numFmtId="49" fontId="5" fillId="0" borderId="0" xfId="0" applyNumberFormat="1" applyFont="1" applyFill="1" applyAlignment="1" applyProtection="1">
      <alignment horizontal="left" vertical="top"/>
      <protection locked="0"/>
    </xf>
    <xf numFmtId="0" fontId="8" fillId="0" borderId="0" xfId="0" applyFo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Fill="1"/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wrapText="1"/>
    </xf>
    <xf numFmtId="0" fontId="7" fillId="6" borderId="2" xfId="0" applyFont="1" applyFill="1" applyBorder="1" applyAlignment="1">
      <alignment wrapText="1"/>
    </xf>
    <xf numFmtId="0" fontId="7" fillId="8" borderId="2" xfId="0" applyFont="1" applyFill="1" applyBorder="1" applyAlignment="1">
      <alignment horizontal="center" vertical="center"/>
    </xf>
    <xf numFmtId="0" fontId="7" fillId="10" borderId="2" xfId="0" applyFont="1" applyFill="1" applyBorder="1"/>
    <xf numFmtId="0" fontId="7" fillId="10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12" borderId="2" xfId="0" applyFont="1" applyFill="1" applyBorder="1"/>
    <xf numFmtId="0" fontId="7" fillId="13" borderId="2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/>
    </xf>
    <xf numFmtId="0" fontId="7" fillId="14" borderId="2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 vertical="center"/>
    </xf>
    <xf numFmtId="0" fontId="8" fillId="15" borderId="2" xfId="0" applyFont="1" applyFill="1" applyBorder="1" applyAlignment="1">
      <alignment horizontal="center" vertical="center"/>
    </xf>
    <xf numFmtId="0" fontId="8" fillId="14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wrapText="1"/>
    </xf>
    <xf numFmtId="0" fontId="7" fillId="3" borderId="2" xfId="0" applyFont="1" applyFill="1" applyBorder="1" applyAlignment="1"/>
    <xf numFmtId="0" fontId="8" fillId="7" borderId="9" xfId="0" applyFont="1" applyFill="1" applyBorder="1" applyAlignment="1">
      <alignment horizontal="left" wrapText="1"/>
    </xf>
    <xf numFmtId="0" fontId="8" fillId="7" borderId="10" xfId="0" applyFont="1" applyFill="1" applyBorder="1" applyAlignment="1">
      <alignment horizontal="left" wrapText="1"/>
    </xf>
    <xf numFmtId="0" fontId="8" fillId="12" borderId="9" xfId="0" applyFont="1" applyFill="1" applyBorder="1" applyAlignment="1">
      <alignment horizontal="left" wrapText="1"/>
    </xf>
    <xf numFmtId="0" fontId="8" fillId="12" borderId="10" xfId="0" applyFont="1" applyFill="1" applyBorder="1" applyAlignment="1">
      <alignment horizontal="left" wrapText="1"/>
    </xf>
    <xf numFmtId="0" fontId="8" fillId="11" borderId="9" xfId="0" applyFont="1" applyFill="1" applyBorder="1" applyAlignment="1">
      <alignment horizontal="left" wrapText="1"/>
    </xf>
    <xf numFmtId="0" fontId="8" fillId="11" borderId="10" xfId="0" applyFont="1" applyFill="1" applyBorder="1" applyAlignment="1">
      <alignment horizontal="left" wrapText="1"/>
    </xf>
    <xf numFmtId="0" fontId="8" fillId="15" borderId="9" xfId="0" applyFont="1" applyFill="1" applyBorder="1" applyAlignment="1">
      <alignment horizontal="left" wrapText="1"/>
    </xf>
    <xf numFmtId="0" fontId="8" fillId="15" borderId="10" xfId="0" applyFont="1" applyFill="1" applyBorder="1" applyAlignment="1">
      <alignment horizontal="left" wrapText="1"/>
    </xf>
    <xf numFmtId="0" fontId="8" fillId="14" borderId="9" xfId="0" applyFont="1" applyFill="1" applyBorder="1" applyAlignment="1">
      <alignment horizontal="left" wrapText="1"/>
    </xf>
    <xf numFmtId="0" fontId="8" fillId="14" borderId="10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left" wrapText="1"/>
    </xf>
    <xf numFmtId="0" fontId="8" fillId="10" borderId="10" xfId="0" applyFont="1" applyFill="1" applyBorder="1" applyAlignment="1">
      <alignment horizontal="left" wrapText="1"/>
    </xf>
    <xf numFmtId="0" fontId="8" fillId="8" borderId="9" xfId="0" applyFont="1" applyFill="1" applyBorder="1" applyAlignment="1">
      <alignment horizontal="left" wrapText="1"/>
    </xf>
    <xf numFmtId="0" fontId="8" fillId="8" borderId="10" xfId="0" applyFont="1" applyFill="1" applyBorder="1" applyAlignment="1">
      <alignment horizontal="left" wrapText="1"/>
    </xf>
    <xf numFmtId="0" fontId="8" fillId="9" borderId="9" xfId="0" applyFont="1" applyFill="1" applyBorder="1" applyAlignment="1">
      <alignment horizontal="left" wrapText="1"/>
    </xf>
    <xf numFmtId="0" fontId="8" fillId="9" borderId="10" xfId="0" applyFont="1" applyFill="1" applyBorder="1" applyAlignment="1">
      <alignment horizontal="left" wrapText="1"/>
    </xf>
    <xf numFmtId="0" fontId="8" fillId="13" borderId="9" xfId="0" applyFont="1" applyFill="1" applyBorder="1" applyAlignment="1">
      <alignment horizontal="left" wrapText="1"/>
    </xf>
    <xf numFmtId="0" fontId="8" fillId="13" borderId="10" xfId="0" applyFont="1" applyFill="1" applyBorder="1" applyAlignment="1">
      <alignment horizontal="left" wrapText="1"/>
    </xf>
  </cellXfs>
  <cellStyles count="2">
    <cellStyle name="Accent2" xfId="1" builtinId="33"/>
    <cellStyle name="Normal" xfId="0" builtinId="0"/>
  </cellStyles>
  <dxfs count="8">
    <dxf>
      <fill>
        <patternFill>
          <bgColor theme="8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4"/>
  <sheetViews>
    <sheetView workbookViewId="0">
      <pane ySplit="1" topLeftCell="A302" activePane="bottomLeft" state="frozen"/>
      <selection pane="bottomLeft" activeCell="C344" sqref="C344"/>
    </sheetView>
  </sheetViews>
  <sheetFormatPr defaultRowHeight="15" x14ac:dyDescent="0.25"/>
  <cols>
    <col min="1" max="1" width="5.28515625" style="1" customWidth="1"/>
    <col min="3" max="3" width="66.85546875" style="4" customWidth="1"/>
  </cols>
  <sheetData>
    <row r="1" spans="1:12" x14ac:dyDescent="0.25">
      <c r="A1" s="1" t="s">
        <v>0</v>
      </c>
      <c r="B1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>
        <v>1</v>
      </c>
      <c r="C2" s="4" t="s">
        <v>74</v>
      </c>
      <c r="D2" t="s">
        <v>27</v>
      </c>
    </row>
    <row r="3" spans="1:12" x14ac:dyDescent="0.25">
      <c r="A3" s="1">
        <v>1.1000000000000001</v>
      </c>
      <c r="C3" s="4" t="s">
        <v>57</v>
      </c>
    </row>
    <row r="4" spans="1:12" x14ac:dyDescent="0.25">
      <c r="A4" s="1">
        <v>1.2</v>
      </c>
      <c r="C4" s="4" t="s">
        <v>58</v>
      </c>
    </row>
    <row r="5" spans="1:12" ht="45" x14ac:dyDescent="0.25">
      <c r="A5" s="1">
        <v>2</v>
      </c>
      <c r="C5" s="4" t="s">
        <v>28</v>
      </c>
      <c r="D5" t="s">
        <v>27</v>
      </c>
    </row>
    <row r="6" spans="1:12" x14ac:dyDescent="0.25">
      <c r="A6" s="1">
        <v>2.1</v>
      </c>
      <c r="C6" s="4" t="s">
        <v>62</v>
      </c>
      <c r="D6" t="s">
        <v>27</v>
      </c>
    </row>
    <row r="7" spans="1:12" x14ac:dyDescent="0.25">
      <c r="A7" s="1">
        <v>2.2000000000000002</v>
      </c>
      <c r="C7" s="4" t="s">
        <v>54</v>
      </c>
      <c r="D7" t="s">
        <v>27</v>
      </c>
    </row>
    <row r="8" spans="1:12" x14ac:dyDescent="0.25">
      <c r="A8" s="1">
        <v>2.2999999999999998</v>
      </c>
      <c r="C8" s="4" t="s">
        <v>55</v>
      </c>
      <c r="D8" t="s">
        <v>27</v>
      </c>
    </row>
    <row r="9" spans="1:12" x14ac:dyDescent="0.25">
      <c r="A9" s="1">
        <v>2.4</v>
      </c>
      <c r="C9" s="4" t="s">
        <v>56</v>
      </c>
      <c r="D9" t="s">
        <v>27</v>
      </c>
    </row>
    <row r="10" spans="1:12" ht="45" x14ac:dyDescent="0.25">
      <c r="A10" s="1">
        <v>3</v>
      </c>
      <c r="C10" s="4" t="s">
        <v>29</v>
      </c>
      <c r="D10" t="s">
        <v>27</v>
      </c>
    </row>
    <row r="11" spans="1:12" x14ac:dyDescent="0.25">
      <c r="A11" s="1">
        <v>3.1</v>
      </c>
      <c r="C11" s="4" t="s">
        <v>50</v>
      </c>
      <c r="D11" t="s">
        <v>27</v>
      </c>
    </row>
    <row r="12" spans="1:12" x14ac:dyDescent="0.25">
      <c r="A12" s="1">
        <v>3.2</v>
      </c>
      <c r="C12" s="4" t="s">
        <v>51</v>
      </c>
      <c r="D12" t="s">
        <v>27</v>
      </c>
    </row>
    <row r="13" spans="1:12" x14ac:dyDescent="0.25">
      <c r="A13" s="1">
        <v>3.3</v>
      </c>
      <c r="C13" s="4" t="s">
        <v>52</v>
      </c>
      <c r="D13" t="s">
        <v>27</v>
      </c>
    </row>
    <row r="14" spans="1:12" x14ac:dyDescent="0.25">
      <c r="A14" s="1">
        <v>3.4</v>
      </c>
      <c r="C14" s="4" t="s">
        <v>53</v>
      </c>
      <c r="D14" t="s">
        <v>27</v>
      </c>
    </row>
    <row r="15" spans="1:12" x14ac:dyDescent="0.25">
      <c r="A15" s="1">
        <v>4</v>
      </c>
      <c r="C15" s="4" t="s">
        <v>30</v>
      </c>
      <c r="D15" t="s">
        <v>27</v>
      </c>
    </row>
    <row r="16" spans="1:12" x14ac:dyDescent="0.25">
      <c r="A16" s="1">
        <v>5</v>
      </c>
      <c r="C16" s="4" t="s">
        <v>31</v>
      </c>
      <c r="D16" t="s">
        <v>27</v>
      </c>
    </row>
    <row r="17" spans="1:4" x14ac:dyDescent="0.25">
      <c r="A17" s="1">
        <v>6</v>
      </c>
      <c r="C17" s="4" t="s">
        <v>32</v>
      </c>
      <c r="D17" t="s">
        <v>27</v>
      </c>
    </row>
    <row r="18" spans="1:4" x14ac:dyDescent="0.25">
      <c r="A18" s="1">
        <v>6.1</v>
      </c>
      <c r="C18" s="4" t="s">
        <v>59</v>
      </c>
    </row>
    <row r="19" spans="1:4" x14ac:dyDescent="0.25">
      <c r="A19" s="1">
        <v>6.2</v>
      </c>
      <c r="C19" s="4" t="s">
        <v>60</v>
      </c>
    </row>
    <row r="20" spans="1:4" x14ac:dyDescent="0.25">
      <c r="A20" s="1">
        <v>7</v>
      </c>
      <c r="C20" s="4" t="s">
        <v>61</v>
      </c>
      <c r="D20" t="s">
        <v>27</v>
      </c>
    </row>
    <row r="21" spans="1:4" x14ac:dyDescent="0.25">
      <c r="A21" s="1">
        <v>8</v>
      </c>
      <c r="C21" s="4" t="s">
        <v>33</v>
      </c>
      <c r="D21" t="s">
        <v>27</v>
      </c>
    </row>
    <row r="22" spans="1:4" x14ac:dyDescent="0.25">
      <c r="A22" s="1">
        <v>9</v>
      </c>
      <c r="C22" s="4" t="s">
        <v>34</v>
      </c>
      <c r="D22" t="s">
        <v>27</v>
      </c>
    </row>
    <row r="23" spans="1:4" x14ac:dyDescent="0.25">
      <c r="A23" s="1">
        <v>10</v>
      </c>
      <c r="C23" s="4" t="s">
        <v>35</v>
      </c>
      <c r="D23" t="s">
        <v>27</v>
      </c>
    </row>
    <row r="24" spans="1:4" x14ac:dyDescent="0.25">
      <c r="A24" s="1">
        <v>11.1</v>
      </c>
      <c r="C24" s="4" t="s">
        <v>62</v>
      </c>
    </row>
    <row r="25" spans="1:4" x14ac:dyDescent="0.25">
      <c r="A25" s="1">
        <v>11.2</v>
      </c>
      <c r="C25" s="4" t="s">
        <v>54</v>
      </c>
    </row>
    <row r="26" spans="1:4" x14ac:dyDescent="0.25">
      <c r="A26" s="1">
        <v>11.3</v>
      </c>
      <c r="C26" s="4" t="s">
        <v>55</v>
      </c>
    </row>
    <row r="27" spans="1:4" x14ac:dyDescent="0.25">
      <c r="A27" s="1">
        <v>11.4</v>
      </c>
      <c r="C27" s="4" t="s">
        <v>56</v>
      </c>
    </row>
    <row r="28" spans="1:4" x14ac:dyDescent="0.25">
      <c r="A28" s="1">
        <v>11.5</v>
      </c>
      <c r="C28" s="4" t="s">
        <v>50</v>
      </c>
    </row>
    <row r="29" spans="1:4" x14ac:dyDescent="0.25">
      <c r="A29" s="1">
        <v>11.6</v>
      </c>
      <c r="C29" s="4" t="s">
        <v>51</v>
      </c>
    </row>
    <row r="30" spans="1:4" x14ac:dyDescent="0.25">
      <c r="A30" s="1">
        <v>11.7</v>
      </c>
      <c r="C30" s="4" t="s">
        <v>53</v>
      </c>
    </row>
    <row r="31" spans="1:4" x14ac:dyDescent="0.25">
      <c r="A31" s="1">
        <v>11</v>
      </c>
      <c r="C31" s="4" t="s">
        <v>36</v>
      </c>
      <c r="D31" t="s">
        <v>27</v>
      </c>
    </row>
    <row r="32" spans="1:4" x14ac:dyDescent="0.25">
      <c r="A32" s="1">
        <v>12</v>
      </c>
      <c r="C32" s="4" t="s">
        <v>37</v>
      </c>
      <c r="D32" t="s">
        <v>27</v>
      </c>
    </row>
    <row r="33" spans="1:4" x14ac:dyDescent="0.25">
      <c r="A33" s="1">
        <v>13</v>
      </c>
      <c r="C33" s="4" t="s">
        <v>38</v>
      </c>
      <c r="D33" t="s">
        <v>27</v>
      </c>
    </row>
    <row r="34" spans="1:4" x14ac:dyDescent="0.25">
      <c r="A34" s="1">
        <v>14</v>
      </c>
      <c r="C34" s="4" t="s">
        <v>39</v>
      </c>
      <c r="D34" t="s">
        <v>27</v>
      </c>
    </row>
    <row r="35" spans="1:4" x14ac:dyDescent="0.25">
      <c r="A35" s="1">
        <v>15</v>
      </c>
      <c r="C35" s="4" t="s">
        <v>40</v>
      </c>
      <c r="D35" t="s">
        <v>27</v>
      </c>
    </row>
    <row r="36" spans="1:4" ht="60" x14ac:dyDescent="0.25">
      <c r="A36" s="1">
        <v>16</v>
      </c>
      <c r="C36" s="4" t="s">
        <v>67</v>
      </c>
      <c r="D36" t="s">
        <v>27</v>
      </c>
    </row>
    <row r="37" spans="1:4" x14ac:dyDescent="0.25">
      <c r="A37" s="1">
        <v>16.100000000000001</v>
      </c>
      <c r="C37" s="4" t="s">
        <v>63</v>
      </c>
    </row>
    <row r="38" spans="1:4" x14ac:dyDescent="0.25">
      <c r="A38" s="1">
        <v>16.2</v>
      </c>
      <c r="C38" s="4" t="s">
        <v>64</v>
      </c>
    </row>
    <row r="39" spans="1:4" x14ac:dyDescent="0.25">
      <c r="A39" s="1">
        <v>16.3</v>
      </c>
      <c r="C39" s="4" t="s">
        <v>65</v>
      </c>
    </row>
    <row r="40" spans="1:4" x14ac:dyDescent="0.25">
      <c r="A40" s="1">
        <v>16.399999999999999</v>
      </c>
      <c r="C40" s="4" t="s">
        <v>66</v>
      </c>
    </row>
    <row r="41" spans="1:4" x14ac:dyDescent="0.25">
      <c r="A41" s="1">
        <v>16.5</v>
      </c>
      <c r="C41" s="4" t="s">
        <v>68</v>
      </c>
    </row>
    <row r="42" spans="1:4" x14ac:dyDescent="0.25">
      <c r="A42" s="1">
        <v>16.600000000000001</v>
      </c>
      <c r="C42" s="4" t="s">
        <v>69</v>
      </c>
    </row>
    <row r="43" spans="1:4" x14ac:dyDescent="0.25">
      <c r="A43" s="1">
        <v>16.7</v>
      </c>
      <c r="C43" s="4" t="s">
        <v>70</v>
      </c>
    </row>
    <row r="44" spans="1:4" x14ac:dyDescent="0.25">
      <c r="A44" s="1">
        <v>16.8</v>
      </c>
      <c r="C44" s="4" t="s">
        <v>71</v>
      </c>
    </row>
    <row r="45" spans="1:4" x14ac:dyDescent="0.25">
      <c r="A45" s="1">
        <v>17</v>
      </c>
      <c r="C45" s="4" t="s">
        <v>41</v>
      </c>
      <c r="D45" t="s">
        <v>27</v>
      </c>
    </row>
    <row r="46" spans="1:4" x14ac:dyDescent="0.25">
      <c r="A46" s="1">
        <v>18</v>
      </c>
      <c r="C46" s="4" t="s">
        <v>42</v>
      </c>
      <c r="D46" t="s">
        <v>27</v>
      </c>
    </row>
    <row r="47" spans="1:4" x14ac:dyDescent="0.25">
      <c r="A47" s="1">
        <v>19</v>
      </c>
      <c r="C47" s="4" t="s">
        <v>43</v>
      </c>
      <c r="D47" t="s">
        <v>27</v>
      </c>
    </row>
    <row r="48" spans="1:4" x14ac:dyDescent="0.25">
      <c r="A48" s="1">
        <v>19.100000000000001</v>
      </c>
      <c r="C48" s="4" t="s">
        <v>72</v>
      </c>
      <c r="D48" t="s">
        <v>27</v>
      </c>
    </row>
    <row r="49" spans="1:5" x14ac:dyDescent="0.25">
      <c r="A49" s="1">
        <v>19.2</v>
      </c>
      <c r="C49" s="4" t="s">
        <v>73</v>
      </c>
      <c r="D49" t="s">
        <v>27</v>
      </c>
    </row>
    <row r="50" spans="1:5" x14ac:dyDescent="0.25">
      <c r="A50" s="1">
        <v>20</v>
      </c>
      <c r="C50" s="4" t="s">
        <v>44</v>
      </c>
      <c r="D50" t="s">
        <v>27</v>
      </c>
    </row>
    <row r="51" spans="1:5" x14ac:dyDescent="0.25">
      <c r="A51" s="1">
        <v>21</v>
      </c>
      <c r="C51" s="4" t="s">
        <v>45</v>
      </c>
      <c r="D51" t="s">
        <v>27</v>
      </c>
    </row>
    <row r="52" spans="1:5" x14ac:dyDescent="0.25">
      <c r="A52" s="1">
        <v>22</v>
      </c>
      <c r="C52" s="4" t="s">
        <v>46</v>
      </c>
      <c r="D52" t="s">
        <v>27</v>
      </c>
    </row>
    <row r="53" spans="1:5" x14ac:dyDescent="0.25">
      <c r="A53" s="1">
        <v>23</v>
      </c>
      <c r="C53" s="4" t="s">
        <v>47</v>
      </c>
      <c r="D53" t="s">
        <v>27</v>
      </c>
    </row>
    <row r="54" spans="1:5" x14ac:dyDescent="0.25">
      <c r="A54" s="1">
        <v>24</v>
      </c>
      <c r="C54" s="4" t="s">
        <v>48</v>
      </c>
      <c r="D54" t="s">
        <v>27</v>
      </c>
    </row>
    <row r="55" spans="1:5" x14ac:dyDescent="0.25">
      <c r="A55" s="1">
        <v>25</v>
      </c>
      <c r="C55" s="4" t="s">
        <v>49</v>
      </c>
      <c r="D55" t="s">
        <v>27</v>
      </c>
    </row>
    <row r="56" spans="1:5" x14ac:dyDescent="0.25">
      <c r="A56" s="1">
        <v>26</v>
      </c>
      <c r="C56" s="4" t="s">
        <v>75</v>
      </c>
      <c r="E56" t="s">
        <v>14</v>
      </c>
    </row>
    <row r="57" spans="1:5" x14ac:dyDescent="0.25">
      <c r="A57" s="1">
        <v>27</v>
      </c>
      <c r="C57" s="4" t="s">
        <v>76</v>
      </c>
      <c r="E57" t="s">
        <v>14</v>
      </c>
    </row>
    <row r="58" spans="1:5" x14ac:dyDescent="0.25">
      <c r="A58" s="1">
        <v>28</v>
      </c>
      <c r="C58" s="4" t="s">
        <v>77</v>
      </c>
      <c r="E58" t="s">
        <v>14</v>
      </c>
    </row>
    <row r="59" spans="1:5" x14ac:dyDescent="0.25">
      <c r="A59" s="1">
        <v>29</v>
      </c>
      <c r="C59" s="4" t="s">
        <v>78</v>
      </c>
      <c r="E59" t="s">
        <v>14</v>
      </c>
    </row>
    <row r="60" spans="1:5" ht="30" x14ac:dyDescent="0.25">
      <c r="A60" s="1">
        <v>30</v>
      </c>
      <c r="C60" s="4" t="s">
        <v>79</v>
      </c>
      <c r="E60" t="s">
        <v>14</v>
      </c>
    </row>
    <row r="61" spans="1:5" ht="30" x14ac:dyDescent="0.25">
      <c r="A61" s="1">
        <v>31</v>
      </c>
      <c r="C61" s="4" t="s">
        <v>80</v>
      </c>
      <c r="E61" t="s">
        <v>14</v>
      </c>
    </row>
    <row r="62" spans="1:5" ht="30" x14ac:dyDescent="0.25">
      <c r="A62" s="1">
        <v>32</v>
      </c>
      <c r="C62" s="4" t="s">
        <v>81</v>
      </c>
      <c r="E62" t="s">
        <v>14</v>
      </c>
    </row>
    <row r="63" spans="1:5" x14ac:dyDescent="0.25">
      <c r="A63" s="1">
        <v>33</v>
      </c>
      <c r="C63" s="4" t="s">
        <v>82</v>
      </c>
      <c r="E63" t="s">
        <v>14</v>
      </c>
    </row>
    <row r="64" spans="1:5" ht="30" x14ac:dyDescent="0.25">
      <c r="A64" s="1">
        <v>34</v>
      </c>
      <c r="C64" s="4" t="s">
        <v>83</v>
      </c>
      <c r="E64" t="s">
        <v>14</v>
      </c>
    </row>
    <row r="65" spans="1:5" x14ac:dyDescent="0.25">
      <c r="A65" s="1">
        <v>35</v>
      </c>
      <c r="C65" s="4" t="s">
        <v>84</v>
      </c>
      <c r="E65" t="s">
        <v>14</v>
      </c>
    </row>
    <row r="66" spans="1:5" x14ac:dyDescent="0.25">
      <c r="A66" s="1">
        <v>35.1</v>
      </c>
      <c r="C66" s="4" t="s">
        <v>85</v>
      </c>
      <c r="E66" t="s">
        <v>14</v>
      </c>
    </row>
    <row r="67" spans="1:5" x14ac:dyDescent="0.25">
      <c r="A67" s="1">
        <v>35.200000000000003</v>
      </c>
      <c r="C67" s="4" t="s">
        <v>86</v>
      </c>
      <c r="E67" t="s">
        <v>14</v>
      </c>
    </row>
    <row r="68" spans="1:5" x14ac:dyDescent="0.25">
      <c r="A68" s="1">
        <v>35.299999999999997</v>
      </c>
      <c r="C68" s="4" t="s">
        <v>87</v>
      </c>
      <c r="E68" t="s">
        <v>14</v>
      </c>
    </row>
    <row r="69" spans="1:5" x14ac:dyDescent="0.25">
      <c r="A69" s="1">
        <v>35.4</v>
      </c>
      <c r="C69" s="4" t="s">
        <v>88</v>
      </c>
      <c r="E69" t="s">
        <v>14</v>
      </c>
    </row>
    <row r="70" spans="1:5" x14ac:dyDescent="0.25">
      <c r="A70" s="1">
        <v>35.5</v>
      </c>
      <c r="C70" s="4" t="s">
        <v>89</v>
      </c>
      <c r="E70" t="s">
        <v>14</v>
      </c>
    </row>
    <row r="71" spans="1:5" x14ac:dyDescent="0.25">
      <c r="A71" s="1">
        <v>35.6</v>
      </c>
      <c r="C71" s="4" t="s">
        <v>90</v>
      </c>
      <c r="E71" t="s">
        <v>14</v>
      </c>
    </row>
    <row r="72" spans="1:5" x14ac:dyDescent="0.25">
      <c r="A72" s="1">
        <v>35.700000000000003</v>
      </c>
      <c r="C72" s="4" t="s">
        <v>91</v>
      </c>
      <c r="E72" t="s">
        <v>14</v>
      </c>
    </row>
    <row r="73" spans="1:5" x14ac:dyDescent="0.25">
      <c r="A73" s="1">
        <v>35.799999999999997</v>
      </c>
      <c r="C73" s="4" t="s">
        <v>92</v>
      </c>
      <c r="E73" t="s">
        <v>14</v>
      </c>
    </row>
    <row r="74" spans="1:5" x14ac:dyDescent="0.25">
      <c r="A74" s="1">
        <v>35.9</v>
      </c>
      <c r="C74" s="4" t="s">
        <v>93</v>
      </c>
      <c r="E74" t="s">
        <v>14</v>
      </c>
    </row>
    <row r="75" spans="1:5" x14ac:dyDescent="0.25">
      <c r="A75" s="2">
        <v>35.1</v>
      </c>
      <c r="C75" s="4" t="s">
        <v>94</v>
      </c>
      <c r="E75" t="s">
        <v>14</v>
      </c>
    </row>
    <row r="76" spans="1:5" x14ac:dyDescent="0.25">
      <c r="A76" s="2">
        <v>35.11</v>
      </c>
      <c r="C76" s="4" t="s">
        <v>95</v>
      </c>
      <c r="E76" t="s">
        <v>14</v>
      </c>
    </row>
    <row r="77" spans="1:5" x14ac:dyDescent="0.25">
      <c r="A77" s="2">
        <v>35.119999999999997</v>
      </c>
      <c r="C77" s="4" t="s">
        <v>96</v>
      </c>
      <c r="E77" t="s">
        <v>14</v>
      </c>
    </row>
    <row r="78" spans="1:5" x14ac:dyDescent="0.25">
      <c r="A78" s="2">
        <v>35.130000000000003</v>
      </c>
      <c r="C78" s="4" t="s">
        <v>97</v>
      </c>
      <c r="E78" t="s">
        <v>14</v>
      </c>
    </row>
    <row r="79" spans="1:5" x14ac:dyDescent="0.25">
      <c r="A79" s="2">
        <v>35.14</v>
      </c>
      <c r="C79" s="4" t="s">
        <v>98</v>
      </c>
      <c r="E79" t="s">
        <v>14</v>
      </c>
    </row>
    <row r="80" spans="1:5" x14ac:dyDescent="0.25">
      <c r="A80" s="2">
        <v>35.15</v>
      </c>
      <c r="C80" s="4" t="s">
        <v>99</v>
      </c>
      <c r="E80" t="s">
        <v>14</v>
      </c>
    </row>
    <row r="81" spans="1:6" x14ac:dyDescent="0.25">
      <c r="A81" s="2">
        <v>35.159999999999997</v>
      </c>
      <c r="C81" s="4" t="s">
        <v>100</v>
      </c>
      <c r="E81" t="s">
        <v>14</v>
      </c>
    </row>
    <row r="82" spans="1:6" x14ac:dyDescent="0.25">
      <c r="A82" s="3">
        <v>36</v>
      </c>
      <c r="C82" s="4" t="s">
        <v>101</v>
      </c>
      <c r="E82" t="s">
        <v>14</v>
      </c>
    </row>
    <row r="83" spans="1:6" x14ac:dyDescent="0.25">
      <c r="A83" s="3">
        <v>37</v>
      </c>
      <c r="C83" s="4" t="s">
        <v>102</v>
      </c>
      <c r="E83" t="s">
        <v>14</v>
      </c>
    </row>
    <row r="84" spans="1:6" x14ac:dyDescent="0.25">
      <c r="A84" s="3">
        <v>38</v>
      </c>
      <c r="C84" s="4" t="s">
        <v>103</v>
      </c>
      <c r="E84" t="s">
        <v>14</v>
      </c>
    </row>
    <row r="85" spans="1:6" x14ac:dyDescent="0.25">
      <c r="A85" s="1">
        <v>39</v>
      </c>
      <c r="C85" s="4" t="s">
        <v>104</v>
      </c>
      <c r="E85" t="s">
        <v>14</v>
      </c>
    </row>
    <row r="86" spans="1:6" x14ac:dyDescent="0.25">
      <c r="A86" s="1">
        <v>40</v>
      </c>
      <c r="C86" s="4" t="s">
        <v>105</v>
      </c>
      <c r="E86" t="s">
        <v>14</v>
      </c>
    </row>
    <row r="87" spans="1:6" x14ac:dyDescent="0.25">
      <c r="A87" s="1">
        <v>41</v>
      </c>
      <c r="C87" s="4" t="s">
        <v>106</v>
      </c>
      <c r="E87" t="s">
        <v>14</v>
      </c>
    </row>
    <row r="88" spans="1:6" x14ac:dyDescent="0.25">
      <c r="A88" s="1">
        <v>42</v>
      </c>
      <c r="C88" s="4" t="s">
        <v>107</v>
      </c>
      <c r="E88" t="s">
        <v>14</v>
      </c>
    </row>
    <row r="89" spans="1:6" x14ac:dyDescent="0.25">
      <c r="A89" s="1">
        <v>43</v>
      </c>
      <c r="C89" s="4" t="s">
        <v>108</v>
      </c>
      <c r="E89" t="s">
        <v>14</v>
      </c>
    </row>
    <row r="90" spans="1:6" x14ac:dyDescent="0.25">
      <c r="A90" s="1">
        <v>44</v>
      </c>
      <c r="C90" s="4" t="s">
        <v>127</v>
      </c>
      <c r="F90" t="s">
        <v>26</v>
      </c>
    </row>
    <row r="91" spans="1:6" x14ac:dyDescent="0.25">
      <c r="A91" s="1">
        <v>45</v>
      </c>
      <c r="C91" s="4" t="s">
        <v>128</v>
      </c>
      <c r="F91" t="s">
        <v>26</v>
      </c>
    </row>
    <row r="92" spans="1:6" x14ac:dyDescent="0.25">
      <c r="A92" s="1">
        <v>46</v>
      </c>
      <c r="C92" s="4" t="s">
        <v>129</v>
      </c>
      <c r="F92" t="s">
        <v>26</v>
      </c>
    </row>
    <row r="93" spans="1:6" x14ac:dyDescent="0.25">
      <c r="A93" s="1">
        <v>47</v>
      </c>
      <c r="C93" s="4" t="s">
        <v>109</v>
      </c>
      <c r="F93" t="s">
        <v>26</v>
      </c>
    </row>
    <row r="94" spans="1:6" x14ac:dyDescent="0.25">
      <c r="A94" s="1">
        <v>48</v>
      </c>
      <c r="C94" s="4" t="s">
        <v>110</v>
      </c>
      <c r="F94" t="s">
        <v>26</v>
      </c>
    </row>
    <row r="95" spans="1:6" x14ac:dyDescent="0.25">
      <c r="A95" s="1">
        <v>49</v>
      </c>
      <c r="C95" s="4" t="s">
        <v>111</v>
      </c>
      <c r="F95" t="s">
        <v>26</v>
      </c>
    </row>
    <row r="96" spans="1:6" x14ac:dyDescent="0.25">
      <c r="A96" s="1">
        <v>50</v>
      </c>
      <c r="C96" s="4" t="s">
        <v>112</v>
      </c>
      <c r="F96" t="s">
        <v>26</v>
      </c>
    </row>
    <row r="97" spans="1:8" x14ac:dyDescent="0.25">
      <c r="A97" s="1">
        <v>51</v>
      </c>
      <c r="C97" s="4" t="s">
        <v>113</v>
      </c>
      <c r="F97" t="s">
        <v>26</v>
      </c>
    </row>
    <row r="98" spans="1:8" x14ac:dyDescent="0.25">
      <c r="A98" s="1">
        <v>52</v>
      </c>
      <c r="C98" s="4" t="s">
        <v>114</v>
      </c>
      <c r="F98" t="s">
        <v>26</v>
      </c>
    </row>
    <row r="99" spans="1:8" x14ac:dyDescent="0.25">
      <c r="A99" s="1">
        <v>53</v>
      </c>
      <c r="C99" s="4" t="s">
        <v>115</v>
      </c>
      <c r="F99" t="s">
        <v>26</v>
      </c>
    </row>
    <row r="100" spans="1:8" x14ac:dyDescent="0.25">
      <c r="A100" s="1">
        <v>54</v>
      </c>
      <c r="C100" s="4" t="s">
        <v>116</v>
      </c>
      <c r="F100" t="s">
        <v>26</v>
      </c>
    </row>
    <row r="101" spans="1:8" x14ac:dyDescent="0.25">
      <c r="A101" s="1">
        <v>55</v>
      </c>
      <c r="C101" s="4" t="s">
        <v>117</v>
      </c>
      <c r="F101" t="s">
        <v>26</v>
      </c>
    </row>
    <row r="102" spans="1:8" x14ac:dyDescent="0.25">
      <c r="A102" s="1">
        <v>56</v>
      </c>
      <c r="C102" s="4" t="s">
        <v>118</v>
      </c>
      <c r="F102" t="s">
        <v>26</v>
      </c>
    </row>
    <row r="103" spans="1:8" x14ac:dyDescent="0.25">
      <c r="A103" s="1">
        <v>57</v>
      </c>
      <c r="C103" s="4" t="s">
        <v>119</v>
      </c>
      <c r="F103" t="s">
        <v>26</v>
      </c>
    </row>
    <row r="104" spans="1:8" x14ac:dyDescent="0.25">
      <c r="A104" s="1">
        <v>58</v>
      </c>
      <c r="C104" s="4" t="s">
        <v>120</v>
      </c>
      <c r="F104" t="s">
        <v>26</v>
      </c>
    </row>
    <row r="105" spans="1:8" x14ac:dyDescent="0.25">
      <c r="A105" s="1">
        <v>59</v>
      </c>
      <c r="C105" s="4" t="s">
        <v>121</v>
      </c>
      <c r="F105" t="s">
        <v>26</v>
      </c>
    </row>
    <row r="106" spans="1:8" x14ac:dyDescent="0.25">
      <c r="A106" s="1">
        <v>60</v>
      </c>
      <c r="C106" s="4" t="s">
        <v>122</v>
      </c>
      <c r="F106" t="s">
        <v>26</v>
      </c>
    </row>
    <row r="107" spans="1:8" x14ac:dyDescent="0.25">
      <c r="A107" s="1">
        <v>61</v>
      </c>
      <c r="C107" s="4" t="s">
        <v>123</v>
      </c>
      <c r="F107" t="s">
        <v>26</v>
      </c>
    </row>
    <row r="108" spans="1:8" x14ac:dyDescent="0.25">
      <c r="A108" s="1">
        <v>62</v>
      </c>
      <c r="C108" s="4" t="s">
        <v>124</v>
      </c>
      <c r="F108" t="s">
        <v>26</v>
      </c>
    </row>
    <row r="109" spans="1:8" x14ac:dyDescent="0.25">
      <c r="A109" s="1">
        <v>63</v>
      </c>
      <c r="C109" s="4" t="s">
        <v>125</v>
      </c>
      <c r="F109" t="s">
        <v>26</v>
      </c>
    </row>
    <row r="110" spans="1:8" x14ac:dyDescent="0.25">
      <c r="A110" s="1">
        <v>64</v>
      </c>
      <c r="C110" s="4" t="s">
        <v>126</v>
      </c>
      <c r="F110" t="s">
        <v>26</v>
      </c>
    </row>
    <row r="111" spans="1:8" ht="15.75" x14ac:dyDescent="0.25">
      <c r="A111" s="1">
        <v>65</v>
      </c>
      <c r="C111" s="5" t="s">
        <v>130</v>
      </c>
      <c r="H111" t="s">
        <v>19</v>
      </c>
    </row>
    <row r="112" spans="1:8" ht="15.75" x14ac:dyDescent="0.25">
      <c r="A112" s="1">
        <v>66</v>
      </c>
      <c r="C112" s="5" t="s">
        <v>131</v>
      </c>
      <c r="H112" t="s">
        <v>19</v>
      </c>
    </row>
    <row r="113" spans="1:8" ht="15.75" x14ac:dyDescent="0.25">
      <c r="A113" s="1">
        <v>67</v>
      </c>
      <c r="C113" s="5" t="s">
        <v>132</v>
      </c>
      <c r="H113" t="s">
        <v>19</v>
      </c>
    </row>
    <row r="114" spans="1:8" ht="15.75" x14ac:dyDescent="0.25">
      <c r="A114" s="1">
        <v>68</v>
      </c>
      <c r="C114" s="5" t="s">
        <v>133</v>
      </c>
      <c r="H114" t="s">
        <v>19</v>
      </c>
    </row>
    <row r="115" spans="1:8" ht="15.75" x14ac:dyDescent="0.25">
      <c r="A115" s="1">
        <v>69</v>
      </c>
      <c r="C115" s="5" t="s">
        <v>126</v>
      </c>
      <c r="H115" t="s">
        <v>19</v>
      </c>
    </row>
    <row r="116" spans="1:8" ht="15.75" x14ac:dyDescent="0.25">
      <c r="A116" s="1">
        <v>70</v>
      </c>
      <c r="C116" s="5" t="s">
        <v>134</v>
      </c>
      <c r="H116" t="s">
        <v>19</v>
      </c>
    </row>
    <row r="117" spans="1:8" ht="15.75" x14ac:dyDescent="0.25">
      <c r="A117" s="1">
        <v>71</v>
      </c>
      <c r="C117" s="5" t="s">
        <v>135</v>
      </c>
      <c r="H117" t="s">
        <v>19</v>
      </c>
    </row>
    <row r="118" spans="1:8" ht="15.75" x14ac:dyDescent="0.25">
      <c r="A118" s="1">
        <v>72</v>
      </c>
      <c r="C118" s="5" t="s">
        <v>136</v>
      </c>
      <c r="H118" t="s">
        <v>19</v>
      </c>
    </row>
    <row r="119" spans="1:8" ht="15.75" x14ac:dyDescent="0.25">
      <c r="A119" s="1">
        <v>73</v>
      </c>
      <c r="C119" s="5" t="s">
        <v>127</v>
      </c>
      <c r="H119" t="s">
        <v>19</v>
      </c>
    </row>
    <row r="120" spans="1:8" ht="15.75" x14ac:dyDescent="0.25">
      <c r="A120" s="1">
        <v>74</v>
      </c>
      <c r="C120" s="5" t="s">
        <v>129</v>
      </c>
      <c r="H120" t="s">
        <v>19</v>
      </c>
    </row>
    <row r="121" spans="1:8" ht="15.75" x14ac:dyDescent="0.25">
      <c r="A121" s="1">
        <v>75</v>
      </c>
      <c r="C121" s="5" t="s">
        <v>137</v>
      </c>
      <c r="H121" t="s">
        <v>19</v>
      </c>
    </row>
    <row r="122" spans="1:8" ht="15.75" x14ac:dyDescent="0.25">
      <c r="A122" s="1">
        <v>76</v>
      </c>
      <c r="C122" s="5" t="s">
        <v>138</v>
      </c>
      <c r="H122" t="s">
        <v>19</v>
      </c>
    </row>
    <row r="123" spans="1:8" ht="15.75" x14ac:dyDescent="0.25">
      <c r="A123" s="1">
        <v>77</v>
      </c>
      <c r="C123" s="5" t="s">
        <v>139</v>
      </c>
      <c r="H123" t="s">
        <v>19</v>
      </c>
    </row>
    <row r="124" spans="1:8" ht="15.75" x14ac:dyDescent="0.25">
      <c r="A124" s="1">
        <v>78</v>
      </c>
      <c r="C124" s="5" t="s">
        <v>140</v>
      </c>
      <c r="H124" t="s">
        <v>19</v>
      </c>
    </row>
    <row r="125" spans="1:8" ht="15.75" x14ac:dyDescent="0.25">
      <c r="A125" s="1">
        <v>79</v>
      </c>
      <c r="C125" s="5" t="s">
        <v>141</v>
      </c>
      <c r="H125" t="s">
        <v>19</v>
      </c>
    </row>
    <row r="126" spans="1:8" ht="15.75" x14ac:dyDescent="0.25">
      <c r="A126" s="1">
        <v>80</v>
      </c>
      <c r="C126" s="5" t="s">
        <v>112</v>
      </c>
      <c r="H126" t="s">
        <v>19</v>
      </c>
    </row>
    <row r="127" spans="1:8" ht="15.75" x14ac:dyDescent="0.25">
      <c r="A127" s="1">
        <v>81</v>
      </c>
      <c r="C127" s="5" t="s">
        <v>142</v>
      </c>
      <c r="H127" t="s">
        <v>19</v>
      </c>
    </row>
    <row r="128" spans="1:8" ht="31.5" x14ac:dyDescent="0.25">
      <c r="A128" s="1">
        <v>82</v>
      </c>
      <c r="C128" s="5" t="s">
        <v>143</v>
      </c>
      <c r="H128" t="s">
        <v>19</v>
      </c>
    </row>
    <row r="129" spans="1:8" ht="15.75" x14ac:dyDescent="0.25">
      <c r="A129" s="1">
        <v>83</v>
      </c>
      <c r="C129" s="6" t="s">
        <v>144</v>
      </c>
      <c r="H129" t="s">
        <v>19</v>
      </c>
    </row>
    <row r="130" spans="1:8" ht="15.75" x14ac:dyDescent="0.25">
      <c r="A130" s="1">
        <v>84</v>
      </c>
      <c r="C130" s="6" t="s">
        <v>145</v>
      </c>
      <c r="H130" t="s">
        <v>19</v>
      </c>
    </row>
    <row r="131" spans="1:8" ht="15.75" x14ac:dyDescent="0.25">
      <c r="A131" s="1">
        <v>85</v>
      </c>
      <c r="C131" s="6" t="s">
        <v>146</v>
      </c>
      <c r="H131" t="s">
        <v>19</v>
      </c>
    </row>
    <row r="132" spans="1:8" ht="15.75" x14ac:dyDescent="0.25">
      <c r="A132" s="1">
        <v>86</v>
      </c>
      <c r="C132" s="6" t="s">
        <v>147</v>
      </c>
      <c r="H132" t="s">
        <v>19</v>
      </c>
    </row>
    <row r="133" spans="1:8" ht="15.75" x14ac:dyDescent="0.25">
      <c r="A133" s="1">
        <v>87</v>
      </c>
      <c r="C133" s="6" t="s">
        <v>148</v>
      </c>
      <c r="H133" t="s">
        <v>19</v>
      </c>
    </row>
    <row r="134" spans="1:8" ht="15.75" x14ac:dyDescent="0.25">
      <c r="A134" s="1">
        <v>88</v>
      </c>
      <c r="C134" s="6" t="s">
        <v>149</v>
      </c>
      <c r="H134" t="s">
        <v>19</v>
      </c>
    </row>
    <row r="135" spans="1:8" ht="15.75" x14ac:dyDescent="0.25">
      <c r="A135" s="1">
        <v>89</v>
      </c>
      <c r="C135" s="6" t="s">
        <v>150</v>
      </c>
      <c r="H135" t="s">
        <v>19</v>
      </c>
    </row>
    <row r="136" spans="1:8" ht="15.75" x14ac:dyDescent="0.25">
      <c r="A136" s="1">
        <v>90</v>
      </c>
      <c r="C136" s="6" t="s">
        <v>151</v>
      </c>
      <c r="H136" t="s">
        <v>19</v>
      </c>
    </row>
    <row r="137" spans="1:8" ht="15.75" x14ac:dyDescent="0.25">
      <c r="A137" s="1">
        <v>91</v>
      </c>
      <c r="C137" s="6" t="s">
        <v>152</v>
      </c>
      <c r="H137" t="s">
        <v>19</v>
      </c>
    </row>
    <row r="138" spans="1:8" ht="15.75" x14ac:dyDescent="0.25">
      <c r="A138" s="1">
        <v>92</v>
      </c>
      <c r="C138" s="6" t="s">
        <v>153</v>
      </c>
      <c r="H138" t="s">
        <v>19</v>
      </c>
    </row>
    <row r="139" spans="1:8" ht="15.75" x14ac:dyDescent="0.25">
      <c r="A139" s="1">
        <v>93</v>
      </c>
      <c r="C139" s="6" t="s">
        <v>154</v>
      </c>
      <c r="H139" t="s">
        <v>19</v>
      </c>
    </row>
    <row r="140" spans="1:8" ht="15.75" x14ac:dyDescent="0.25">
      <c r="A140" s="1">
        <v>94</v>
      </c>
      <c r="C140" s="5" t="s">
        <v>155</v>
      </c>
      <c r="H140" t="s">
        <v>19</v>
      </c>
    </row>
    <row r="141" spans="1:8" ht="15.75" x14ac:dyDescent="0.25">
      <c r="A141" s="1">
        <v>95</v>
      </c>
      <c r="C141" s="5" t="s">
        <v>156</v>
      </c>
      <c r="H141" t="s">
        <v>19</v>
      </c>
    </row>
    <row r="142" spans="1:8" ht="15.75" x14ac:dyDescent="0.25">
      <c r="A142" s="1">
        <v>96</v>
      </c>
      <c r="C142" s="5" t="s">
        <v>157</v>
      </c>
      <c r="H142" t="s">
        <v>19</v>
      </c>
    </row>
    <row r="143" spans="1:8" ht="15.75" x14ac:dyDescent="0.25">
      <c r="A143" s="1">
        <v>97</v>
      </c>
      <c r="C143" s="5" t="s">
        <v>158</v>
      </c>
      <c r="H143" t="s">
        <v>19</v>
      </c>
    </row>
    <row r="144" spans="1:8" ht="15.75" x14ac:dyDescent="0.25">
      <c r="A144" s="1">
        <v>98</v>
      </c>
      <c r="C144" s="5" t="s">
        <v>159</v>
      </c>
      <c r="H144" t="s">
        <v>19</v>
      </c>
    </row>
    <row r="145" spans="1:8" ht="15.75" x14ac:dyDescent="0.25">
      <c r="A145" s="1">
        <v>99</v>
      </c>
      <c r="C145" s="5" t="s">
        <v>160</v>
      </c>
      <c r="H145" t="s">
        <v>19</v>
      </c>
    </row>
    <row r="146" spans="1:8" ht="15.75" x14ac:dyDescent="0.25">
      <c r="A146" s="1">
        <v>100</v>
      </c>
      <c r="C146" s="5" t="s">
        <v>161</v>
      </c>
      <c r="H146" t="s">
        <v>19</v>
      </c>
    </row>
    <row r="147" spans="1:8" ht="15.75" x14ac:dyDescent="0.25">
      <c r="A147" s="1">
        <v>101</v>
      </c>
      <c r="C147" s="5" t="s">
        <v>162</v>
      </c>
      <c r="H147" t="s">
        <v>19</v>
      </c>
    </row>
    <row r="148" spans="1:8" ht="15.75" x14ac:dyDescent="0.25">
      <c r="A148" s="1">
        <v>102</v>
      </c>
      <c r="C148" s="5" t="s">
        <v>163</v>
      </c>
      <c r="H148" t="s">
        <v>19</v>
      </c>
    </row>
    <row r="149" spans="1:8" ht="15.75" x14ac:dyDescent="0.25">
      <c r="A149" s="1">
        <v>103</v>
      </c>
      <c r="C149" s="5" t="s">
        <v>164</v>
      </c>
      <c r="H149" t="s">
        <v>19</v>
      </c>
    </row>
    <row r="150" spans="1:8" ht="15.75" x14ac:dyDescent="0.25">
      <c r="A150" s="1">
        <v>104</v>
      </c>
      <c r="C150" s="5" t="s">
        <v>165</v>
      </c>
      <c r="H150" t="s">
        <v>19</v>
      </c>
    </row>
    <row r="151" spans="1:8" ht="15.75" x14ac:dyDescent="0.25">
      <c r="A151" s="1">
        <v>105</v>
      </c>
      <c r="C151" s="5" t="s">
        <v>166</v>
      </c>
      <c r="H151" t="s">
        <v>19</v>
      </c>
    </row>
    <row r="152" spans="1:8" ht="15.75" x14ac:dyDescent="0.25">
      <c r="A152" s="1">
        <v>106</v>
      </c>
      <c r="C152" s="5" t="s">
        <v>167</v>
      </c>
      <c r="H152" t="s">
        <v>19</v>
      </c>
    </row>
    <row r="153" spans="1:8" ht="15.75" x14ac:dyDescent="0.25">
      <c r="A153" s="1">
        <v>107</v>
      </c>
      <c r="C153" s="5" t="s">
        <v>168</v>
      </c>
      <c r="H153" t="s">
        <v>19</v>
      </c>
    </row>
    <row r="154" spans="1:8" ht="15.75" x14ac:dyDescent="0.25">
      <c r="A154" s="1">
        <v>108</v>
      </c>
      <c r="C154" s="5" t="s">
        <v>169</v>
      </c>
      <c r="H154" t="s">
        <v>19</v>
      </c>
    </row>
    <row r="155" spans="1:8" ht="15.75" x14ac:dyDescent="0.25">
      <c r="A155" s="1">
        <v>109</v>
      </c>
      <c r="C155" s="5" t="s">
        <v>170</v>
      </c>
      <c r="H155" t="s">
        <v>19</v>
      </c>
    </row>
    <row r="156" spans="1:8" ht="15.75" x14ac:dyDescent="0.25">
      <c r="A156" s="1">
        <v>110</v>
      </c>
      <c r="C156" s="5" t="s">
        <v>171</v>
      </c>
      <c r="H156" t="s">
        <v>19</v>
      </c>
    </row>
    <row r="157" spans="1:8" ht="15.75" x14ac:dyDescent="0.25">
      <c r="A157" s="1">
        <v>111</v>
      </c>
      <c r="C157" s="5" t="s">
        <v>172</v>
      </c>
      <c r="H157" t="s">
        <v>19</v>
      </c>
    </row>
    <row r="158" spans="1:8" ht="15.75" x14ac:dyDescent="0.25">
      <c r="A158" s="1">
        <v>112</v>
      </c>
      <c r="C158" s="5" t="s">
        <v>173</v>
      </c>
      <c r="H158" t="s">
        <v>19</v>
      </c>
    </row>
    <row r="159" spans="1:8" ht="15.75" x14ac:dyDescent="0.25">
      <c r="A159" s="1">
        <v>113</v>
      </c>
      <c r="C159" s="5" t="s">
        <v>174</v>
      </c>
      <c r="H159" t="s">
        <v>19</v>
      </c>
    </row>
    <row r="160" spans="1:8" ht="15.75" x14ac:dyDescent="0.25">
      <c r="A160" s="1">
        <v>114</v>
      </c>
      <c r="C160" s="5" t="s">
        <v>175</v>
      </c>
      <c r="H160" t="s">
        <v>19</v>
      </c>
    </row>
    <row r="161" spans="1:8" ht="15.75" x14ac:dyDescent="0.25">
      <c r="A161" s="1">
        <v>115</v>
      </c>
      <c r="C161" s="5" t="s">
        <v>176</v>
      </c>
      <c r="H161" t="s">
        <v>19</v>
      </c>
    </row>
    <row r="162" spans="1:8" ht="15.75" x14ac:dyDescent="0.25">
      <c r="A162" s="1">
        <v>116</v>
      </c>
      <c r="C162" s="5" t="s">
        <v>177</v>
      </c>
      <c r="H162" t="s">
        <v>19</v>
      </c>
    </row>
    <row r="163" spans="1:8" ht="15.75" x14ac:dyDescent="0.25">
      <c r="A163" s="1">
        <v>117</v>
      </c>
      <c r="C163" s="5" t="s">
        <v>178</v>
      </c>
      <c r="H163" t="s">
        <v>19</v>
      </c>
    </row>
    <row r="164" spans="1:8" ht="15.75" x14ac:dyDescent="0.25">
      <c r="A164" s="1">
        <v>118</v>
      </c>
      <c r="C164" s="5" t="s">
        <v>179</v>
      </c>
      <c r="H164" t="s">
        <v>19</v>
      </c>
    </row>
    <row r="165" spans="1:8" ht="15.75" x14ac:dyDescent="0.25">
      <c r="A165" s="1">
        <v>119</v>
      </c>
      <c r="C165" s="5" t="s">
        <v>180</v>
      </c>
      <c r="H165" t="s">
        <v>19</v>
      </c>
    </row>
    <row r="166" spans="1:8" ht="15.75" x14ac:dyDescent="0.25">
      <c r="A166" s="1">
        <v>120</v>
      </c>
      <c r="C166" s="5" t="s">
        <v>181</v>
      </c>
      <c r="H166" t="s">
        <v>19</v>
      </c>
    </row>
    <row r="167" spans="1:8" ht="15.75" x14ac:dyDescent="0.25">
      <c r="A167" s="1">
        <v>121</v>
      </c>
      <c r="C167" s="5" t="s">
        <v>182</v>
      </c>
      <c r="H167" t="s">
        <v>19</v>
      </c>
    </row>
    <row r="168" spans="1:8" ht="15.75" x14ac:dyDescent="0.25">
      <c r="A168" s="1">
        <v>122</v>
      </c>
      <c r="C168" s="5" t="s">
        <v>183</v>
      </c>
      <c r="H168" t="s">
        <v>19</v>
      </c>
    </row>
    <row r="169" spans="1:8" ht="15.75" x14ac:dyDescent="0.25">
      <c r="A169" s="1">
        <v>123</v>
      </c>
      <c r="C169" s="5" t="s">
        <v>184</v>
      </c>
      <c r="H169" t="s">
        <v>19</v>
      </c>
    </row>
    <row r="170" spans="1:8" ht="15.75" x14ac:dyDescent="0.25">
      <c r="A170" s="1">
        <v>124</v>
      </c>
      <c r="C170" s="5" t="s">
        <v>185</v>
      </c>
      <c r="H170" t="s">
        <v>19</v>
      </c>
    </row>
    <row r="171" spans="1:8" ht="15.75" x14ac:dyDescent="0.25">
      <c r="A171" s="1">
        <v>125</v>
      </c>
      <c r="C171" s="5" t="s">
        <v>186</v>
      </c>
      <c r="H171" t="s">
        <v>19</v>
      </c>
    </row>
    <row r="172" spans="1:8" ht="15.75" x14ac:dyDescent="0.25">
      <c r="A172" s="1">
        <v>126</v>
      </c>
      <c r="C172" s="5" t="s">
        <v>187</v>
      </c>
      <c r="H172" t="s">
        <v>19</v>
      </c>
    </row>
    <row r="173" spans="1:8" ht="15.75" x14ac:dyDescent="0.25">
      <c r="A173" s="1">
        <v>127</v>
      </c>
      <c r="C173" s="5" t="s">
        <v>188</v>
      </c>
      <c r="H173" t="s">
        <v>19</v>
      </c>
    </row>
    <row r="174" spans="1:8" ht="15.75" x14ac:dyDescent="0.25">
      <c r="A174" s="1">
        <v>128</v>
      </c>
      <c r="C174" s="5" t="s">
        <v>189</v>
      </c>
      <c r="H174" t="s">
        <v>19</v>
      </c>
    </row>
    <row r="175" spans="1:8" ht="15.75" x14ac:dyDescent="0.25">
      <c r="A175" s="1">
        <v>129</v>
      </c>
      <c r="C175" s="5" t="s">
        <v>190</v>
      </c>
      <c r="H175" t="s">
        <v>19</v>
      </c>
    </row>
    <row r="176" spans="1:8" ht="15.75" x14ac:dyDescent="0.25">
      <c r="A176" s="1">
        <v>130</v>
      </c>
      <c r="C176" s="5" t="s">
        <v>191</v>
      </c>
      <c r="H176" t="s">
        <v>19</v>
      </c>
    </row>
    <row r="177" spans="1:8" ht="15.75" x14ac:dyDescent="0.25">
      <c r="A177" s="1">
        <v>131</v>
      </c>
      <c r="C177" s="5" t="s">
        <v>192</v>
      </c>
      <c r="H177" t="s">
        <v>19</v>
      </c>
    </row>
    <row r="178" spans="1:8" ht="15.75" x14ac:dyDescent="0.25">
      <c r="A178" s="1">
        <v>132</v>
      </c>
      <c r="C178" s="5" t="s">
        <v>193</v>
      </c>
      <c r="H178" t="s">
        <v>19</v>
      </c>
    </row>
    <row r="179" spans="1:8" ht="15.75" x14ac:dyDescent="0.25">
      <c r="A179" s="1">
        <v>133</v>
      </c>
      <c r="C179" s="5" t="s">
        <v>194</v>
      </c>
      <c r="H179" t="s">
        <v>19</v>
      </c>
    </row>
    <row r="180" spans="1:8" ht="15.75" x14ac:dyDescent="0.25">
      <c r="A180" s="1">
        <v>134</v>
      </c>
      <c r="C180" s="5" t="s">
        <v>195</v>
      </c>
      <c r="H180" t="s">
        <v>19</v>
      </c>
    </row>
    <row r="181" spans="1:8" ht="15.75" x14ac:dyDescent="0.25">
      <c r="A181" s="1">
        <v>135</v>
      </c>
      <c r="C181" s="5" t="s">
        <v>196</v>
      </c>
      <c r="H181" t="s">
        <v>19</v>
      </c>
    </row>
    <row r="182" spans="1:8" ht="15.75" x14ac:dyDescent="0.25">
      <c r="A182" s="1">
        <v>136</v>
      </c>
      <c r="C182" s="5" t="s">
        <v>197</v>
      </c>
      <c r="H182" t="s">
        <v>19</v>
      </c>
    </row>
    <row r="183" spans="1:8" ht="15.75" x14ac:dyDescent="0.25">
      <c r="A183" s="1">
        <v>137</v>
      </c>
      <c r="C183" s="5" t="s">
        <v>198</v>
      </c>
      <c r="H183" t="s">
        <v>19</v>
      </c>
    </row>
    <row r="184" spans="1:8" ht="15.75" x14ac:dyDescent="0.25">
      <c r="A184" s="1">
        <v>138</v>
      </c>
      <c r="C184" s="5" t="s">
        <v>199</v>
      </c>
      <c r="H184" t="s">
        <v>19</v>
      </c>
    </row>
    <row r="185" spans="1:8" ht="15.75" x14ac:dyDescent="0.25">
      <c r="A185" s="1">
        <v>139</v>
      </c>
      <c r="C185" s="5" t="s">
        <v>200</v>
      </c>
      <c r="H185" t="s">
        <v>19</v>
      </c>
    </row>
    <row r="186" spans="1:8" ht="15.75" x14ac:dyDescent="0.25">
      <c r="A186" s="1">
        <v>140</v>
      </c>
      <c r="C186" s="5" t="s">
        <v>201</v>
      </c>
      <c r="H186" t="s">
        <v>19</v>
      </c>
    </row>
    <row r="187" spans="1:8" ht="15.75" x14ac:dyDescent="0.25">
      <c r="A187" s="1">
        <v>141</v>
      </c>
      <c r="C187" s="5" t="s">
        <v>202</v>
      </c>
      <c r="H187" t="s">
        <v>19</v>
      </c>
    </row>
    <row r="188" spans="1:8" ht="15.75" x14ac:dyDescent="0.25">
      <c r="A188" s="1">
        <v>142</v>
      </c>
      <c r="C188" s="5" t="s">
        <v>203</v>
      </c>
      <c r="H188" t="s">
        <v>19</v>
      </c>
    </row>
    <row r="189" spans="1:8" ht="15.75" x14ac:dyDescent="0.25">
      <c r="A189" s="1">
        <v>143</v>
      </c>
      <c r="C189" s="5" t="s">
        <v>204</v>
      </c>
      <c r="H189" t="s">
        <v>19</v>
      </c>
    </row>
    <row r="190" spans="1:8" ht="15.75" x14ac:dyDescent="0.25">
      <c r="A190" s="1">
        <v>144</v>
      </c>
      <c r="C190" s="5" t="s">
        <v>205</v>
      </c>
      <c r="H190" t="s">
        <v>19</v>
      </c>
    </row>
    <row r="191" spans="1:8" ht="15.75" x14ac:dyDescent="0.25">
      <c r="A191" s="1">
        <v>145</v>
      </c>
      <c r="C191" s="5" t="s">
        <v>206</v>
      </c>
      <c r="H191" t="s">
        <v>19</v>
      </c>
    </row>
    <row r="192" spans="1:8" ht="15.75" x14ac:dyDescent="0.25">
      <c r="A192" s="1">
        <v>146</v>
      </c>
      <c r="C192" s="5" t="s">
        <v>207</v>
      </c>
      <c r="H192" t="s">
        <v>19</v>
      </c>
    </row>
    <row r="193" spans="1:8" ht="15.75" x14ac:dyDescent="0.25">
      <c r="A193" s="1">
        <v>147</v>
      </c>
      <c r="C193" s="5" t="s">
        <v>208</v>
      </c>
      <c r="H193" t="s">
        <v>19</v>
      </c>
    </row>
    <row r="194" spans="1:8" ht="15.75" x14ac:dyDescent="0.25">
      <c r="A194" s="1">
        <v>148</v>
      </c>
      <c r="C194" s="5" t="s">
        <v>209</v>
      </c>
      <c r="H194" t="s">
        <v>19</v>
      </c>
    </row>
    <row r="195" spans="1:8" ht="15.75" x14ac:dyDescent="0.25">
      <c r="A195" s="1">
        <v>149</v>
      </c>
      <c r="C195" s="5" t="s">
        <v>210</v>
      </c>
      <c r="H195" t="s">
        <v>19</v>
      </c>
    </row>
    <row r="196" spans="1:8" ht="15.75" x14ac:dyDescent="0.25">
      <c r="A196" s="1">
        <v>150</v>
      </c>
      <c r="C196" s="5" t="s">
        <v>211</v>
      </c>
      <c r="H196" t="s">
        <v>19</v>
      </c>
    </row>
    <row r="197" spans="1:8" ht="15.75" x14ac:dyDescent="0.25">
      <c r="A197" s="1">
        <v>151</v>
      </c>
      <c r="C197" s="5" t="s">
        <v>212</v>
      </c>
      <c r="H197" t="s">
        <v>19</v>
      </c>
    </row>
    <row r="198" spans="1:8" ht="15.75" x14ac:dyDescent="0.25">
      <c r="A198" s="1">
        <v>152</v>
      </c>
      <c r="C198" s="5" t="s">
        <v>213</v>
      </c>
      <c r="H198" t="s">
        <v>19</v>
      </c>
    </row>
    <row r="199" spans="1:8" ht="15.75" x14ac:dyDescent="0.25">
      <c r="A199" s="1">
        <v>153</v>
      </c>
      <c r="C199" s="5" t="s">
        <v>214</v>
      </c>
      <c r="H199" t="s">
        <v>19</v>
      </c>
    </row>
    <row r="200" spans="1:8" ht="15.75" x14ac:dyDescent="0.25">
      <c r="A200" s="1">
        <v>154</v>
      </c>
      <c r="C200" s="5" t="s">
        <v>215</v>
      </c>
      <c r="H200" t="s">
        <v>19</v>
      </c>
    </row>
    <row r="201" spans="1:8" ht="15.75" x14ac:dyDescent="0.25">
      <c r="A201" s="1">
        <v>155</v>
      </c>
      <c r="C201" s="5" t="s">
        <v>216</v>
      </c>
      <c r="H201" t="s">
        <v>19</v>
      </c>
    </row>
    <row r="202" spans="1:8" ht="15.75" x14ac:dyDescent="0.25">
      <c r="A202" s="1">
        <v>156</v>
      </c>
      <c r="C202" s="5" t="s">
        <v>217</v>
      </c>
      <c r="H202" t="s">
        <v>19</v>
      </c>
    </row>
    <row r="203" spans="1:8" ht="15.75" x14ac:dyDescent="0.25">
      <c r="A203" s="1">
        <v>157</v>
      </c>
      <c r="C203" s="5" t="s">
        <v>218</v>
      </c>
      <c r="H203" t="s">
        <v>19</v>
      </c>
    </row>
    <row r="204" spans="1:8" ht="15.75" x14ac:dyDescent="0.25">
      <c r="A204" s="1">
        <v>158</v>
      </c>
      <c r="C204" s="5" t="s">
        <v>219</v>
      </c>
      <c r="H204" t="s">
        <v>19</v>
      </c>
    </row>
    <row r="205" spans="1:8" ht="15.75" x14ac:dyDescent="0.25">
      <c r="A205" s="1">
        <v>159</v>
      </c>
      <c r="C205" s="5" t="s">
        <v>220</v>
      </c>
      <c r="H205" t="s">
        <v>19</v>
      </c>
    </row>
    <row r="206" spans="1:8" ht="15.75" x14ac:dyDescent="0.25">
      <c r="A206" s="1">
        <v>160</v>
      </c>
      <c r="C206" s="5" t="s">
        <v>221</v>
      </c>
      <c r="H206" t="s">
        <v>19</v>
      </c>
    </row>
    <row r="207" spans="1:8" ht="15.75" x14ac:dyDescent="0.25">
      <c r="A207" s="1">
        <v>161</v>
      </c>
      <c r="C207" s="5" t="s">
        <v>222</v>
      </c>
      <c r="H207" t="s">
        <v>19</v>
      </c>
    </row>
    <row r="208" spans="1:8" ht="15.75" x14ac:dyDescent="0.25">
      <c r="A208" s="1">
        <v>162</v>
      </c>
      <c r="C208" s="5" t="s">
        <v>223</v>
      </c>
      <c r="H208" t="s">
        <v>19</v>
      </c>
    </row>
    <row r="209" spans="1:8" ht="15.75" x14ac:dyDescent="0.25">
      <c r="A209" s="1">
        <v>163</v>
      </c>
      <c r="C209" s="5" t="s">
        <v>224</v>
      </c>
      <c r="H209" t="s">
        <v>19</v>
      </c>
    </row>
    <row r="210" spans="1:8" ht="15.75" x14ac:dyDescent="0.25">
      <c r="A210" s="1">
        <v>164</v>
      </c>
      <c r="C210" s="5" t="s">
        <v>225</v>
      </c>
      <c r="H210" t="s">
        <v>19</v>
      </c>
    </row>
    <row r="211" spans="1:8" ht="15.75" x14ac:dyDescent="0.25">
      <c r="A211" s="1">
        <v>165</v>
      </c>
      <c r="C211" s="5" t="s">
        <v>226</v>
      </c>
      <c r="H211" t="s">
        <v>19</v>
      </c>
    </row>
    <row r="212" spans="1:8" ht="15.75" x14ac:dyDescent="0.25">
      <c r="A212" s="1">
        <v>166</v>
      </c>
      <c r="C212" s="5" t="s">
        <v>227</v>
      </c>
      <c r="H212" t="s">
        <v>19</v>
      </c>
    </row>
    <row r="213" spans="1:8" ht="15.75" x14ac:dyDescent="0.25">
      <c r="A213" s="1">
        <v>167</v>
      </c>
      <c r="C213" s="5" t="s">
        <v>228</v>
      </c>
      <c r="H213" t="s">
        <v>19</v>
      </c>
    </row>
    <row r="214" spans="1:8" ht="15.75" x14ac:dyDescent="0.25">
      <c r="A214" s="1">
        <v>168</v>
      </c>
      <c r="C214" s="5" t="s">
        <v>229</v>
      </c>
      <c r="H214" t="s">
        <v>19</v>
      </c>
    </row>
    <row r="215" spans="1:8" ht="15.75" x14ac:dyDescent="0.25">
      <c r="A215" s="1">
        <v>169</v>
      </c>
      <c r="C215" s="5" t="s">
        <v>230</v>
      </c>
      <c r="H215" t="s">
        <v>19</v>
      </c>
    </row>
    <row r="216" spans="1:8" ht="15.75" x14ac:dyDescent="0.25">
      <c r="A216" s="1">
        <v>170</v>
      </c>
      <c r="C216" s="5" t="s">
        <v>231</v>
      </c>
      <c r="H216" t="s">
        <v>19</v>
      </c>
    </row>
    <row r="217" spans="1:8" ht="15.75" x14ac:dyDescent="0.25">
      <c r="A217" s="1">
        <v>171</v>
      </c>
      <c r="C217" s="5" t="s">
        <v>232</v>
      </c>
      <c r="H217" t="s">
        <v>19</v>
      </c>
    </row>
    <row r="218" spans="1:8" ht="15.75" x14ac:dyDescent="0.25">
      <c r="A218" s="1">
        <v>172</v>
      </c>
      <c r="C218" s="5" t="s">
        <v>233</v>
      </c>
      <c r="H218" t="s">
        <v>19</v>
      </c>
    </row>
    <row r="219" spans="1:8" ht="15.75" x14ac:dyDescent="0.25">
      <c r="A219" s="1">
        <v>173</v>
      </c>
      <c r="C219" s="5" t="s">
        <v>234</v>
      </c>
      <c r="H219" t="s">
        <v>19</v>
      </c>
    </row>
    <row r="220" spans="1:8" ht="15.75" x14ac:dyDescent="0.25">
      <c r="A220" s="1">
        <v>174</v>
      </c>
      <c r="C220" s="5" t="s">
        <v>235</v>
      </c>
      <c r="H220" t="s">
        <v>19</v>
      </c>
    </row>
    <row r="221" spans="1:8" ht="15.75" x14ac:dyDescent="0.25">
      <c r="A221" s="1">
        <v>175</v>
      </c>
      <c r="C221" s="5" t="s">
        <v>236</v>
      </c>
      <c r="H221" t="s">
        <v>19</v>
      </c>
    </row>
    <row r="222" spans="1:8" ht="15.75" x14ac:dyDescent="0.25">
      <c r="A222" s="1">
        <v>176</v>
      </c>
      <c r="C222" s="5" t="s">
        <v>237</v>
      </c>
      <c r="H222" t="s">
        <v>19</v>
      </c>
    </row>
    <row r="223" spans="1:8" ht="31.5" x14ac:dyDescent="0.25">
      <c r="A223" s="1">
        <v>177</v>
      </c>
      <c r="C223" s="5" t="s">
        <v>238</v>
      </c>
      <c r="H223" t="s">
        <v>19</v>
      </c>
    </row>
    <row r="224" spans="1:8" ht="31.5" x14ac:dyDescent="0.25">
      <c r="A224" s="1">
        <v>178</v>
      </c>
      <c r="C224" s="5" t="s">
        <v>239</v>
      </c>
      <c r="H224" t="s">
        <v>19</v>
      </c>
    </row>
    <row r="225" spans="1:8" ht="15.75" x14ac:dyDescent="0.25">
      <c r="A225" s="1">
        <v>179</v>
      </c>
      <c r="C225" s="5" t="s">
        <v>240</v>
      </c>
      <c r="H225" t="s">
        <v>19</v>
      </c>
    </row>
    <row r="226" spans="1:8" ht="15.75" x14ac:dyDescent="0.25">
      <c r="A226" s="1">
        <v>180</v>
      </c>
      <c r="C226" s="5" t="s">
        <v>241</v>
      </c>
      <c r="H226" t="s">
        <v>19</v>
      </c>
    </row>
    <row r="227" spans="1:8" ht="15.75" x14ac:dyDescent="0.25">
      <c r="A227" s="1">
        <v>181</v>
      </c>
      <c r="C227" s="5" t="s">
        <v>242</v>
      </c>
      <c r="H227" t="s">
        <v>19</v>
      </c>
    </row>
    <row r="228" spans="1:8" ht="15.75" x14ac:dyDescent="0.25">
      <c r="A228" s="1">
        <v>182</v>
      </c>
      <c r="C228" s="5" t="s">
        <v>243</v>
      </c>
      <c r="H228" t="s">
        <v>19</v>
      </c>
    </row>
    <row r="229" spans="1:8" ht="15.75" x14ac:dyDescent="0.25">
      <c r="A229" s="1">
        <v>183</v>
      </c>
      <c r="C229" s="5" t="s">
        <v>244</v>
      </c>
      <c r="H229" t="s">
        <v>19</v>
      </c>
    </row>
    <row r="230" spans="1:8" ht="15.75" x14ac:dyDescent="0.25">
      <c r="A230" s="1">
        <v>184</v>
      </c>
      <c r="C230" s="5" t="s">
        <v>245</v>
      </c>
      <c r="H230" t="s">
        <v>19</v>
      </c>
    </row>
    <row r="231" spans="1:8" ht="15.75" x14ac:dyDescent="0.25">
      <c r="A231" s="1">
        <v>185</v>
      </c>
      <c r="C231" s="5" t="s">
        <v>246</v>
      </c>
      <c r="H231" t="s">
        <v>19</v>
      </c>
    </row>
    <row r="232" spans="1:8" ht="15.75" x14ac:dyDescent="0.25">
      <c r="A232" s="1">
        <v>186</v>
      </c>
      <c r="C232" s="5" t="s">
        <v>247</v>
      </c>
      <c r="H232" t="s">
        <v>19</v>
      </c>
    </row>
    <row r="233" spans="1:8" ht="15.75" x14ac:dyDescent="0.25">
      <c r="A233" s="1">
        <v>187</v>
      </c>
      <c r="C233" s="5" t="s">
        <v>248</v>
      </c>
      <c r="H233" t="s">
        <v>19</v>
      </c>
    </row>
    <row r="234" spans="1:8" ht="15.75" x14ac:dyDescent="0.25">
      <c r="A234" s="1">
        <v>188</v>
      </c>
      <c r="C234" s="5" t="s">
        <v>249</v>
      </c>
      <c r="H234" t="s">
        <v>19</v>
      </c>
    </row>
    <row r="235" spans="1:8" ht="15.75" x14ac:dyDescent="0.25">
      <c r="A235" s="1">
        <v>189</v>
      </c>
      <c r="C235" s="5" t="s">
        <v>250</v>
      </c>
      <c r="H235" t="s">
        <v>19</v>
      </c>
    </row>
    <row r="236" spans="1:8" ht="15.75" x14ac:dyDescent="0.25">
      <c r="A236" s="1">
        <v>190</v>
      </c>
      <c r="C236" s="5" t="s">
        <v>251</v>
      </c>
      <c r="H236" t="s">
        <v>19</v>
      </c>
    </row>
    <row r="237" spans="1:8" ht="15.75" x14ac:dyDescent="0.25">
      <c r="A237" s="1">
        <v>191</v>
      </c>
      <c r="C237" s="5" t="s">
        <v>252</v>
      </c>
      <c r="H237" t="s">
        <v>19</v>
      </c>
    </row>
    <row r="238" spans="1:8" ht="15.75" x14ac:dyDescent="0.25">
      <c r="A238" s="1">
        <v>192</v>
      </c>
      <c r="C238" s="5" t="s">
        <v>253</v>
      </c>
      <c r="H238" t="s">
        <v>19</v>
      </c>
    </row>
    <row r="239" spans="1:8" ht="15.75" x14ac:dyDescent="0.25">
      <c r="A239" s="1">
        <v>193</v>
      </c>
      <c r="C239" s="5" t="s">
        <v>254</v>
      </c>
      <c r="H239" t="s">
        <v>19</v>
      </c>
    </row>
    <row r="240" spans="1:8" ht="15.75" x14ac:dyDescent="0.25">
      <c r="A240" s="1">
        <v>194</v>
      </c>
      <c r="C240" s="5" t="s">
        <v>255</v>
      </c>
      <c r="H240" t="s">
        <v>19</v>
      </c>
    </row>
    <row r="241" spans="1:8" ht="15.75" x14ac:dyDescent="0.25">
      <c r="A241" s="1">
        <v>195</v>
      </c>
      <c r="C241" s="5" t="s">
        <v>256</v>
      </c>
      <c r="H241" t="s">
        <v>19</v>
      </c>
    </row>
    <row r="242" spans="1:8" ht="15.75" x14ac:dyDescent="0.25">
      <c r="A242" s="1">
        <v>196</v>
      </c>
      <c r="C242" s="5" t="s">
        <v>257</v>
      </c>
      <c r="H242" t="s">
        <v>19</v>
      </c>
    </row>
    <row r="243" spans="1:8" ht="15.75" x14ac:dyDescent="0.25">
      <c r="A243" s="1">
        <v>197</v>
      </c>
      <c r="C243" s="5" t="s">
        <v>258</v>
      </c>
      <c r="H243" t="s">
        <v>19</v>
      </c>
    </row>
    <row r="244" spans="1:8" ht="15.75" x14ac:dyDescent="0.25">
      <c r="A244" s="1">
        <v>198</v>
      </c>
      <c r="C244" s="5" t="s">
        <v>259</v>
      </c>
      <c r="H244" t="s">
        <v>19</v>
      </c>
    </row>
    <row r="245" spans="1:8" ht="15.75" x14ac:dyDescent="0.25">
      <c r="A245" s="1">
        <v>199</v>
      </c>
      <c r="C245" s="5" t="s">
        <v>260</v>
      </c>
      <c r="H245" t="s">
        <v>19</v>
      </c>
    </row>
    <row r="246" spans="1:8" ht="15.75" x14ac:dyDescent="0.25">
      <c r="A246" s="1">
        <v>200</v>
      </c>
      <c r="C246" s="5" t="s">
        <v>261</v>
      </c>
      <c r="H246" t="s">
        <v>19</v>
      </c>
    </row>
    <row r="247" spans="1:8" ht="15.75" x14ac:dyDescent="0.25">
      <c r="A247" s="1">
        <v>201</v>
      </c>
      <c r="C247" s="5" t="s">
        <v>262</v>
      </c>
      <c r="H247" t="s">
        <v>19</v>
      </c>
    </row>
    <row r="248" spans="1:8" ht="15.75" x14ac:dyDescent="0.25">
      <c r="A248" s="1">
        <v>202</v>
      </c>
      <c r="C248" s="5" t="s">
        <v>263</v>
      </c>
      <c r="H248" t="s">
        <v>19</v>
      </c>
    </row>
    <row r="249" spans="1:8" ht="15.75" x14ac:dyDescent="0.25">
      <c r="A249" s="1">
        <v>203</v>
      </c>
      <c r="C249" s="5" t="s">
        <v>264</v>
      </c>
      <c r="H249" t="s">
        <v>19</v>
      </c>
    </row>
    <row r="250" spans="1:8" ht="15.75" x14ac:dyDescent="0.25">
      <c r="A250" s="1">
        <v>204</v>
      </c>
      <c r="C250" s="5" t="s">
        <v>265</v>
      </c>
      <c r="H250" t="s">
        <v>19</v>
      </c>
    </row>
    <row r="251" spans="1:8" ht="15.75" x14ac:dyDescent="0.25">
      <c r="A251" s="1">
        <v>205</v>
      </c>
      <c r="C251" s="5" t="s">
        <v>266</v>
      </c>
      <c r="H251" t="s">
        <v>19</v>
      </c>
    </row>
    <row r="252" spans="1:8" ht="15.75" x14ac:dyDescent="0.25">
      <c r="A252" s="1">
        <v>206</v>
      </c>
      <c r="C252" s="5" t="s">
        <v>267</v>
      </c>
      <c r="H252" t="s">
        <v>19</v>
      </c>
    </row>
    <row r="253" spans="1:8" ht="15.75" x14ac:dyDescent="0.25">
      <c r="A253" s="1">
        <v>207</v>
      </c>
      <c r="C253" s="5" t="s">
        <v>268</v>
      </c>
      <c r="H253" t="s">
        <v>19</v>
      </c>
    </row>
    <row r="254" spans="1:8" ht="15.75" x14ac:dyDescent="0.25">
      <c r="A254" s="1">
        <v>208</v>
      </c>
      <c r="C254" s="5" t="s">
        <v>269</v>
      </c>
      <c r="H254" t="s">
        <v>19</v>
      </c>
    </row>
    <row r="255" spans="1:8" ht="15.75" x14ac:dyDescent="0.25">
      <c r="A255" s="1">
        <v>209</v>
      </c>
      <c r="C255" s="5" t="s">
        <v>270</v>
      </c>
      <c r="H255" t="s">
        <v>19</v>
      </c>
    </row>
    <row r="256" spans="1:8" ht="15.75" x14ac:dyDescent="0.25">
      <c r="A256" s="1">
        <v>210</v>
      </c>
      <c r="C256" s="5" t="s">
        <v>271</v>
      </c>
      <c r="H256" t="s">
        <v>19</v>
      </c>
    </row>
    <row r="257" spans="1:8" ht="15.75" x14ac:dyDescent="0.25">
      <c r="A257" s="1">
        <v>211</v>
      </c>
      <c r="C257" s="5" t="s">
        <v>272</v>
      </c>
      <c r="H257" t="s">
        <v>19</v>
      </c>
    </row>
    <row r="258" spans="1:8" ht="15.75" x14ac:dyDescent="0.25">
      <c r="A258" s="1">
        <v>212</v>
      </c>
      <c r="C258" s="5" t="s">
        <v>273</v>
      </c>
      <c r="H258" t="s">
        <v>19</v>
      </c>
    </row>
    <row r="259" spans="1:8" ht="15.75" x14ac:dyDescent="0.25">
      <c r="A259" s="1">
        <v>213</v>
      </c>
      <c r="C259" s="5" t="s">
        <v>274</v>
      </c>
      <c r="H259" t="s">
        <v>19</v>
      </c>
    </row>
    <row r="260" spans="1:8" ht="15.75" x14ac:dyDescent="0.25">
      <c r="A260" s="1">
        <v>214</v>
      </c>
      <c r="C260" s="5" t="s">
        <v>275</v>
      </c>
      <c r="H260" t="s">
        <v>19</v>
      </c>
    </row>
    <row r="261" spans="1:8" ht="15.75" x14ac:dyDescent="0.25">
      <c r="A261" s="1">
        <v>215</v>
      </c>
      <c r="C261" s="5" t="s">
        <v>276</v>
      </c>
      <c r="H261" t="s">
        <v>19</v>
      </c>
    </row>
    <row r="262" spans="1:8" ht="15.75" x14ac:dyDescent="0.25">
      <c r="A262" s="1">
        <v>216</v>
      </c>
      <c r="C262" s="5" t="s">
        <v>277</v>
      </c>
      <c r="H262" t="s">
        <v>19</v>
      </c>
    </row>
    <row r="263" spans="1:8" ht="15.75" x14ac:dyDescent="0.25">
      <c r="A263" s="1">
        <v>217</v>
      </c>
      <c r="C263" s="5" t="s">
        <v>278</v>
      </c>
      <c r="H263" t="s">
        <v>19</v>
      </c>
    </row>
    <row r="264" spans="1:8" ht="15.75" x14ac:dyDescent="0.25">
      <c r="A264" s="1">
        <v>218</v>
      </c>
      <c r="C264" s="5" t="s">
        <v>279</v>
      </c>
      <c r="H264" t="s">
        <v>19</v>
      </c>
    </row>
    <row r="265" spans="1:8" ht="15.75" x14ac:dyDescent="0.25">
      <c r="A265" s="1">
        <v>219</v>
      </c>
      <c r="C265" s="5" t="s">
        <v>280</v>
      </c>
      <c r="H265" t="s">
        <v>19</v>
      </c>
    </row>
    <row r="266" spans="1:8" ht="15.75" x14ac:dyDescent="0.25">
      <c r="A266" s="1">
        <v>220</v>
      </c>
      <c r="C266" s="5" t="s">
        <v>281</v>
      </c>
      <c r="H266" t="s">
        <v>19</v>
      </c>
    </row>
    <row r="267" spans="1:8" ht="15.75" x14ac:dyDescent="0.25">
      <c r="A267" s="1">
        <v>221</v>
      </c>
      <c r="C267" s="5" t="s">
        <v>282</v>
      </c>
      <c r="H267" t="s">
        <v>19</v>
      </c>
    </row>
    <row r="268" spans="1:8" ht="15.75" x14ac:dyDescent="0.25">
      <c r="A268" s="1">
        <v>222</v>
      </c>
      <c r="C268" s="5" t="s">
        <v>283</v>
      </c>
      <c r="H268" t="s">
        <v>19</v>
      </c>
    </row>
    <row r="269" spans="1:8" ht="15.75" x14ac:dyDescent="0.25">
      <c r="A269" s="1">
        <v>223</v>
      </c>
      <c r="C269" s="5" t="s">
        <v>284</v>
      </c>
      <c r="H269" t="s">
        <v>19</v>
      </c>
    </row>
    <row r="270" spans="1:8" ht="15.75" x14ac:dyDescent="0.25">
      <c r="A270" s="1">
        <v>224</v>
      </c>
      <c r="C270" s="5" t="s">
        <v>285</v>
      </c>
      <c r="H270" t="s">
        <v>19</v>
      </c>
    </row>
    <row r="271" spans="1:8" ht="15.75" x14ac:dyDescent="0.25">
      <c r="A271" s="1">
        <v>225</v>
      </c>
      <c r="C271" s="5" t="s">
        <v>286</v>
      </c>
      <c r="H271" t="s">
        <v>19</v>
      </c>
    </row>
    <row r="272" spans="1:8" ht="15.75" x14ac:dyDescent="0.25">
      <c r="A272" s="1">
        <v>226</v>
      </c>
      <c r="C272" s="5" t="s">
        <v>287</v>
      </c>
      <c r="H272" t="s">
        <v>19</v>
      </c>
    </row>
    <row r="273" spans="1:8" ht="15.75" x14ac:dyDescent="0.25">
      <c r="A273" s="1">
        <v>227</v>
      </c>
      <c r="C273" s="5" t="s">
        <v>288</v>
      </c>
      <c r="H273" t="s">
        <v>19</v>
      </c>
    </row>
    <row r="274" spans="1:8" ht="15.75" x14ac:dyDescent="0.25">
      <c r="A274" s="1">
        <v>228</v>
      </c>
      <c r="C274" s="5" t="s">
        <v>289</v>
      </c>
      <c r="H274" t="s">
        <v>19</v>
      </c>
    </row>
    <row r="275" spans="1:8" ht="15.75" x14ac:dyDescent="0.25">
      <c r="A275" s="1">
        <v>229</v>
      </c>
      <c r="C275" s="5" t="s">
        <v>290</v>
      </c>
      <c r="H275" t="s">
        <v>19</v>
      </c>
    </row>
    <row r="276" spans="1:8" ht="15.75" x14ac:dyDescent="0.25">
      <c r="A276" s="1">
        <v>230</v>
      </c>
      <c r="C276" s="5" t="s">
        <v>291</v>
      </c>
      <c r="H276" t="s">
        <v>19</v>
      </c>
    </row>
    <row r="277" spans="1:8" ht="15.75" x14ac:dyDescent="0.25">
      <c r="A277" s="1">
        <v>231</v>
      </c>
      <c r="C277" s="5" t="s">
        <v>292</v>
      </c>
      <c r="H277" t="s">
        <v>19</v>
      </c>
    </row>
    <row r="278" spans="1:8" ht="15.75" x14ac:dyDescent="0.25">
      <c r="A278" s="1">
        <v>232</v>
      </c>
      <c r="C278" s="5" t="s">
        <v>293</v>
      </c>
      <c r="H278" t="s">
        <v>19</v>
      </c>
    </row>
    <row r="279" spans="1:8" ht="15.75" x14ac:dyDescent="0.25">
      <c r="A279" s="1">
        <v>233</v>
      </c>
      <c r="C279" s="5" t="s">
        <v>294</v>
      </c>
      <c r="H279" t="s">
        <v>19</v>
      </c>
    </row>
    <row r="280" spans="1:8" ht="15.75" x14ac:dyDescent="0.25">
      <c r="A280" s="1">
        <v>234</v>
      </c>
      <c r="C280" s="5" t="s">
        <v>295</v>
      </c>
      <c r="H280" t="s">
        <v>19</v>
      </c>
    </row>
    <row r="281" spans="1:8" ht="15.75" x14ac:dyDescent="0.25">
      <c r="A281" s="1">
        <v>235</v>
      </c>
      <c r="C281" s="5" t="s">
        <v>296</v>
      </c>
      <c r="H281" t="s">
        <v>19</v>
      </c>
    </row>
    <row r="282" spans="1:8" ht="15.75" x14ac:dyDescent="0.25">
      <c r="A282" s="1">
        <v>236</v>
      </c>
      <c r="C282" s="5" t="s">
        <v>297</v>
      </c>
      <c r="H282" t="s">
        <v>19</v>
      </c>
    </row>
    <row r="283" spans="1:8" ht="15.75" x14ac:dyDescent="0.25">
      <c r="A283" s="1">
        <v>237</v>
      </c>
      <c r="C283" s="5" t="s">
        <v>298</v>
      </c>
      <c r="H283" t="s">
        <v>19</v>
      </c>
    </row>
    <row r="284" spans="1:8" ht="15.75" x14ac:dyDescent="0.25">
      <c r="A284" s="1">
        <v>238</v>
      </c>
      <c r="C284" s="5" t="s">
        <v>299</v>
      </c>
      <c r="H284" t="s">
        <v>19</v>
      </c>
    </row>
    <row r="285" spans="1:8" ht="15.75" x14ac:dyDescent="0.25">
      <c r="A285" s="1">
        <v>239</v>
      </c>
      <c r="C285" s="5" t="s">
        <v>300</v>
      </c>
      <c r="H285" t="s">
        <v>19</v>
      </c>
    </row>
    <row r="286" spans="1:8" ht="15.75" x14ac:dyDescent="0.25">
      <c r="A286" s="1">
        <v>240</v>
      </c>
      <c r="C286" s="5" t="s">
        <v>301</v>
      </c>
      <c r="H286" t="s">
        <v>19</v>
      </c>
    </row>
    <row r="287" spans="1:8" ht="15.75" x14ac:dyDescent="0.25">
      <c r="A287" s="1">
        <v>241</v>
      </c>
      <c r="C287" s="5" t="s">
        <v>302</v>
      </c>
      <c r="H287" t="s">
        <v>19</v>
      </c>
    </row>
    <row r="288" spans="1:8" ht="15.75" x14ac:dyDescent="0.25">
      <c r="A288" s="1">
        <v>242</v>
      </c>
      <c r="C288" s="5" t="s">
        <v>303</v>
      </c>
      <c r="H288" t="s">
        <v>19</v>
      </c>
    </row>
    <row r="289" spans="1:8" ht="15.75" x14ac:dyDescent="0.25">
      <c r="A289" s="1">
        <v>243</v>
      </c>
      <c r="C289" s="5" t="s">
        <v>304</v>
      </c>
      <c r="H289" t="s">
        <v>19</v>
      </c>
    </row>
    <row r="290" spans="1:8" ht="15.75" x14ac:dyDescent="0.25">
      <c r="A290" s="1">
        <v>244</v>
      </c>
      <c r="C290" s="5" t="s">
        <v>305</v>
      </c>
      <c r="H290" t="s">
        <v>19</v>
      </c>
    </row>
    <row r="291" spans="1:8" ht="15.75" x14ac:dyDescent="0.25">
      <c r="A291" s="1">
        <v>245</v>
      </c>
      <c r="C291" s="5" t="s">
        <v>306</v>
      </c>
      <c r="H291" t="s">
        <v>19</v>
      </c>
    </row>
    <row r="292" spans="1:8" ht="15.75" x14ac:dyDescent="0.25">
      <c r="A292" s="1">
        <v>246</v>
      </c>
      <c r="C292" s="5" t="s">
        <v>307</v>
      </c>
      <c r="H292" t="s">
        <v>19</v>
      </c>
    </row>
    <row r="293" spans="1:8" ht="15.75" x14ac:dyDescent="0.25">
      <c r="A293" s="1">
        <v>247</v>
      </c>
      <c r="C293" s="5" t="s">
        <v>308</v>
      </c>
      <c r="H293" t="s">
        <v>19</v>
      </c>
    </row>
    <row r="294" spans="1:8" ht="15.75" x14ac:dyDescent="0.25">
      <c r="A294" s="1">
        <v>248</v>
      </c>
      <c r="C294" s="5" t="s">
        <v>309</v>
      </c>
      <c r="H294" t="s">
        <v>19</v>
      </c>
    </row>
    <row r="295" spans="1:8" ht="15.75" x14ac:dyDescent="0.25">
      <c r="A295" s="1">
        <v>249</v>
      </c>
      <c r="C295" s="5" t="s">
        <v>310</v>
      </c>
      <c r="H295" t="s">
        <v>19</v>
      </c>
    </row>
    <row r="296" spans="1:8" ht="15.75" x14ac:dyDescent="0.25">
      <c r="A296" s="1">
        <v>250</v>
      </c>
      <c r="C296" s="5" t="s">
        <v>311</v>
      </c>
      <c r="H296" t="s">
        <v>19</v>
      </c>
    </row>
    <row r="297" spans="1:8" ht="15.75" x14ac:dyDescent="0.25">
      <c r="A297" s="1">
        <v>251</v>
      </c>
      <c r="C297" s="5" t="s">
        <v>312</v>
      </c>
      <c r="H297" t="s">
        <v>19</v>
      </c>
    </row>
    <row r="298" spans="1:8" ht="15.75" x14ac:dyDescent="0.25">
      <c r="A298" s="1">
        <v>252</v>
      </c>
      <c r="C298" s="5" t="s">
        <v>313</v>
      </c>
      <c r="H298" t="s">
        <v>19</v>
      </c>
    </row>
    <row r="299" spans="1:8" ht="15.75" x14ac:dyDescent="0.25">
      <c r="A299" s="1">
        <v>253</v>
      </c>
      <c r="C299" s="5" t="s">
        <v>314</v>
      </c>
      <c r="H299" t="s">
        <v>19</v>
      </c>
    </row>
    <row r="300" spans="1:8" ht="15.75" x14ac:dyDescent="0.25">
      <c r="A300" s="1">
        <v>254</v>
      </c>
      <c r="C300" s="5" t="s">
        <v>315</v>
      </c>
      <c r="H300" t="s">
        <v>19</v>
      </c>
    </row>
    <row r="301" spans="1:8" ht="15.75" x14ac:dyDescent="0.25">
      <c r="A301" s="1">
        <v>255</v>
      </c>
      <c r="C301" s="5" t="s">
        <v>316</v>
      </c>
      <c r="H301" t="s">
        <v>19</v>
      </c>
    </row>
    <row r="302" spans="1:8" ht="15.75" x14ac:dyDescent="0.25">
      <c r="A302" s="1">
        <v>256</v>
      </c>
      <c r="C302" s="5" t="s">
        <v>317</v>
      </c>
      <c r="H302" t="s">
        <v>19</v>
      </c>
    </row>
    <row r="303" spans="1:8" ht="15.75" x14ac:dyDescent="0.25">
      <c r="A303" s="1">
        <v>257</v>
      </c>
      <c r="C303" s="5" t="s">
        <v>318</v>
      </c>
      <c r="H303" t="s">
        <v>19</v>
      </c>
    </row>
    <row r="304" spans="1:8" ht="15.75" x14ac:dyDescent="0.25">
      <c r="A304" s="1">
        <v>258</v>
      </c>
      <c r="C304" s="5" t="s">
        <v>319</v>
      </c>
      <c r="H304" t="s">
        <v>19</v>
      </c>
    </row>
    <row r="305" spans="1:8" ht="15.75" x14ac:dyDescent="0.25">
      <c r="A305" s="1">
        <v>259</v>
      </c>
      <c r="C305" s="5" t="s">
        <v>320</v>
      </c>
      <c r="H305" t="s">
        <v>19</v>
      </c>
    </row>
    <row r="306" spans="1:8" ht="15.75" x14ac:dyDescent="0.25">
      <c r="A306" s="1">
        <v>260</v>
      </c>
      <c r="C306" s="5" t="s">
        <v>321</v>
      </c>
      <c r="H306" t="s">
        <v>19</v>
      </c>
    </row>
    <row r="307" spans="1:8" ht="15.75" x14ac:dyDescent="0.25">
      <c r="A307" s="1">
        <v>261</v>
      </c>
      <c r="C307" s="5" t="s">
        <v>322</v>
      </c>
      <c r="H307" t="s">
        <v>19</v>
      </c>
    </row>
    <row r="308" spans="1:8" ht="15.75" x14ac:dyDescent="0.25">
      <c r="A308" s="1">
        <v>262</v>
      </c>
      <c r="C308" s="5" t="s">
        <v>323</v>
      </c>
      <c r="H308" t="s">
        <v>19</v>
      </c>
    </row>
    <row r="309" spans="1:8" ht="15.75" x14ac:dyDescent="0.25">
      <c r="A309" s="1">
        <v>263</v>
      </c>
      <c r="C309" s="5" t="s">
        <v>324</v>
      </c>
      <c r="H309" t="s">
        <v>19</v>
      </c>
    </row>
    <row r="310" spans="1:8" ht="15.75" x14ac:dyDescent="0.25">
      <c r="A310" s="1">
        <v>264</v>
      </c>
      <c r="C310" s="5" t="s">
        <v>314</v>
      </c>
      <c r="H310" t="s">
        <v>19</v>
      </c>
    </row>
    <row r="311" spans="1:8" ht="15.75" x14ac:dyDescent="0.25">
      <c r="A311" s="1">
        <v>265</v>
      </c>
      <c r="C311" s="5" t="s">
        <v>325</v>
      </c>
      <c r="H311" t="s">
        <v>19</v>
      </c>
    </row>
    <row r="312" spans="1:8" ht="15.75" x14ac:dyDescent="0.25">
      <c r="A312" s="1">
        <v>266</v>
      </c>
      <c r="C312" s="5" t="s">
        <v>326</v>
      </c>
      <c r="H312" t="s">
        <v>19</v>
      </c>
    </row>
    <row r="313" spans="1:8" ht="15.75" x14ac:dyDescent="0.25">
      <c r="A313" s="1">
        <v>267</v>
      </c>
      <c r="C313" s="5" t="s">
        <v>327</v>
      </c>
      <c r="H313" t="s">
        <v>19</v>
      </c>
    </row>
    <row r="314" spans="1:8" ht="15.75" x14ac:dyDescent="0.25">
      <c r="A314" s="1">
        <v>268</v>
      </c>
      <c r="C314" s="5" t="s">
        <v>328</v>
      </c>
      <c r="H314" t="s">
        <v>19</v>
      </c>
    </row>
    <row r="315" spans="1:8" ht="15.75" x14ac:dyDescent="0.25">
      <c r="A315" s="1">
        <v>269</v>
      </c>
      <c r="C315" s="5" t="s">
        <v>329</v>
      </c>
      <c r="H315" t="s">
        <v>19</v>
      </c>
    </row>
    <row r="316" spans="1:8" ht="15.75" x14ac:dyDescent="0.25">
      <c r="A316" s="1">
        <v>270</v>
      </c>
      <c r="C316" s="5" t="s">
        <v>330</v>
      </c>
      <c r="H316" t="s">
        <v>19</v>
      </c>
    </row>
    <row r="317" spans="1:8" ht="15.75" x14ac:dyDescent="0.25">
      <c r="A317" s="1">
        <v>271</v>
      </c>
      <c r="C317" s="5" t="s">
        <v>331</v>
      </c>
      <c r="H317" t="s">
        <v>19</v>
      </c>
    </row>
    <row r="318" spans="1:8" ht="15.75" x14ac:dyDescent="0.25">
      <c r="A318" s="1">
        <v>272</v>
      </c>
      <c r="C318" s="5" t="s">
        <v>332</v>
      </c>
      <c r="H318" t="s">
        <v>19</v>
      </c>
    </row>
    <row r="319" spans="1:8" ht="15.75" x14ac:dyDescent="0.25">
      <c r="A319" s="1">
        <v>273</v>
      </c>
      <c r="C319" s="5" t="s">
        <v>333</v>
      </c>
      <c r="H319" t="s">
        <v>19</v>
      </c>
    </row>
    <row r="320" spans="1:8" ht="15.75" x14ac:dyDescent="0.25">
      <c r="A320" s="1">
        <v>274</v>
      </c>
      <c r="C320" s="5" t="s">
        <v>334</v>
      </c>
      <c r="H320" t="s">
        <v>19</v>
      </c>
    </row>
    <row r="321" spans="1:8" ht="15.75" x14ac:dyDescent="0.25">
      <c r="A321" s="1">
        <v>275</v>
      </c>
      <c r="C321" s="5" t="s">
        <v>335</v>
      </c>
      <c r="H321" t="s">
        <v>19</v>
      </c>
    </row>
    <row r="322" spans="1:8" ht="15.75" x14ac:dyDescent="0.25">
      <c r="A322" s="1">
        <v>276</v>
      </c>
      <c r="C322" s="5" t="s">
        <v>336</v>
      </c>
      <c r="H322" t="s">
        <v>19</v>
      </c>
    </row>
    <row r="323" spans="1:8" ht="15.75" x14ac:dyDescent="0.25">
      <c r="A323" s="1">
        <v>277</v>
      </c>
      <c r="C323" s="5" t="s">
        <v>337</v>
      </c>
      <c r="H323" t="s">
        <v>19</v>
      </c>
    </row>
    <row r="324" spans="1:8" ht="15.75" x14ac:dyDescent="0.25">
      <c r="A324" s="1">
        <v>278</v>
      </c>
      <c r="C324" s="5" t="s">
        <v>338</v>
      </c>
      <c r="H324" t="s">
        <v>19</v>
      </c>
    </row>
    <row r="325" spans="1:8" ht="15.75" x14ac:dyDescent="0.25">
      <c r="A325" s="1">
        <v>279</v>
      </c>
      <c r="C325" s="5" t="s">
        <v>339</v>
      </c>
      <c r="H325" t="s">
        <v>19</v>
      </c>
    </row>
    <row r="326" spans="1:8" ht="15.75" x14ac:dyDescent="0.25">
      <c r="A326" s="1">
        <v>280</v>
      </c>
      <c r="C326" s="5" t="s">
        <v>340</v>
      </c>
      <c r="H326" t="s">
        <v>19</v>
      </c>
    </row>
    <row r="327" spans="1:8" ht="15.75" x14ac:dyDescent="0.25">
      <c r="A327" s="1">
        <v>281</v>
      </c>
      <c r="C327" s="5" t="s">
        <v>341</v>
      </c>
      <c r="H327" t="s">
        <v>19</v>
      </c>
    </row>
    <row r="328" spans="1:8" ht="15.75" x14ac:dyDescent="0.25">
      <c r="A328" s="1">
        <v>282</v>
      </c>
      <c r="C328" s="5" t="s">
        <v>342</v>
      </c>
      <c r="H328" t="s">
        <v>19</v>
      </c>
    </row>
    <row r="329" spans="1:8" ht="15.75" x14ac:dyDescent="0.25">
      <c r="A329" s="1">
        <v>283</v>
      </c>
      <c r="C329" s="5" t="s">
        <v>343</v>
      </c>
      <c r="H329" t="s">
        <v>19</v>
      </c>
    </row>
    <row r="330" spans="1:8" ht="15.75" x14ac:dyDescent="0.25">
      <c r="A330" s="1">
        <v>284</v>
      </c>
      <c r="C330" s="5" t="s">
        <v>344</v>
      </c>
      <c r="H330" t="s">
        <v>19</v>
      </c>
    </row>
    <row r="331" spans="1:8" ht="15.75" x14ac:dyDescent="0.25">
      <c r="A331" s="1">
        <v>285</v>
      </c>
      <c r="C331" s="5" t="s">
        <v>345</v>
      </c>
      <c r="H331" t="s">
        <v>19</v>
      </c>
    </row>
    <row r="332" spans="1:8" ht="15.75" x14ac:dyDescent="0.25">
      <c r="A332" s="1">
        <v>286</v>
      </c>
      <c r="C332" s="5" t="s">
        <v>346</v>
      </c>
      <c r="H332" t="s">
        <v>19</v>
      </c>
    </row>
    <row r="333" spans="1:8" ht="15.75" x14ac:dyDescent="0.25">
      <c r="A333" s="1">
        <v>287</v>
      </c>
      <c r="C333" s="5" t="s">
        <v>347</v>
      </c>
      <c r="H333" t="s">
        <v>19</v>
      </c>
    </row>
    <row r="334" spans="1:8" ht="15.75" x14ac:dyDescent="0.25">
      <c r="A334" s="1">
        <v>288</v>
      </c>
      <c r="C334" s="5" t="s">
        <v>348</v>
      </c>
      <c r="H334" t="s">
        <v>19</v>
      </c>
    </row>
    <row r="335" spans="1:8" x14ac:dyDescent="0.25">
      <c r="A335" s="1">
        <v>289</v>
      </c>
      <c r="C335" t="s">
        <v>129</v>
      </c>
      <c r="G335" t="s">
        <v>26</v>
      </c>
    </row>
    <row r="336" spans="1:8" x14ac:dyDescent="0.25">
      <c r="A336" s="1">
        <v>290</v>
      </c>
      <c r="C336" t="s">
        <v>349</v>
      </c>
      <c r="G336" t="s">
        <v>26</v>
      </c>
    </row>
    <row r="337" spans="1:7" x14ac:dyDescent="0.25">
      <c r="A337" s="1">
        <v>291</v>
      </c>
      <c r="C337" t="s">
        <v>350</v>
      </c>
      <c r="G337" t="s">
        <v>26</v>
      </c>
    </row>
    <row r="338" spans="1:7" x14ac:dyDescent="0.25">
      <c r="A338" s="1">
        <v>292</v>
      </c>
      <c r="C338" t="s">
        <v>351</v>
      </c>
      <c r="G338" t="s">
        <v>26</v>
      </c>
    </row>
    <row r="339" spans="1:7" x14ac:dyDescent="0.25">
      <c r="A339" s="1">
        <v>293</v>
      </c>
      <c r="C339" t="s">
        <v>352</v>
      </c>
      <c r="G339" t="s">
        <v>26</v>
      </c>
    </row>
    <row r="340" spans="1:7" x14ac:dyDescent="0.25">
      <c r="A340" s="1">
        <v>294</v>
      </c>
      <c r="C340" t="s">
        <v>353</v>
      </c>
      <c r="G340" t="s">
        <v>26</v>
      </c>
    </row>
    <row r="341" spans="1:7" x14ac:dyDescent="0.25">
      <c r="A341" s="1">
        <v>295</v>
      </c>
      <c r="C341" t="s">
        <v>354</v>
      </c>
      <c r="G341" t="s">
        <v>26</v>
      </c>
    </row>
    <row r="342" spans="1:7" x14ac:dyDescent="0.25">
      <c r="A342" s="1">
        <v>296</v>
      </c>
      <c r="C342" t="s">
        <v>112</v>
      </c>
      <c r="G342" t="s">
        <v>26</v>
      </c>
    </row>
    <row r="343" spans="1:7" x14ac:dyDescent="0.25">
      <c r="A343" s="1">
        <v>297</v>
      </c>
      <c r="C343" t="s">
        <v>355</v>
      </c>
      <c r="G343" t="s">
        <v>26</v>
      </c>
    </row>
    <row r="344" spans="1:7" x14ac:dyDescent="0.25">
      <c r="A344" s="1">
        <v>298</v>
      </c>
      <c r="C344" t="s">
        <v>356</v>
      </c>
      <c r="G344" t="s">
        <v>26</v>
      </c>
    </row>
    <row r="345" spans="1:7" x14ac:dyDescent="0.25">
      <c r="A345" s="1">
        <v>299</v>
      </c>
      <c r="C345" t="s">
        <v>357</v>
      </c>
      <c r="G345" t="s">
        <v>26</v>
      </c>
    </row>
    <row r="346" spans="1:7" x14ac:dyDescent="0.25">
      <c r="A346" s="1">
        <v>300</v>
      </c>
      <c r="C346" t="s">
        <v>358</v>
      </c>
      <c r="G346" t="s">
        <v>26</v>
      </c>
    </row>
    <row r="347" spans="1:7" x14ac:dyDescent="0.25">
      <c r="A347" s="1">
        <v>301</v>
      </c>
      <c r="C347" t="s">
        <v>359</v>
      </c>
      <c r="G347" t="s">
        <v>26</v>
      </c>
    </row>
    <row r="348" spans="1:7" x14ac:dyDescent="0.25">
      <c r="A348" s="1">
        <v>302</v>
      </c>
      <c r="C348" s="4" t="s">
        <v>360</v>
      </c>
      <c r="G348" t="s">
        <v>26</v>
      </c>
    </row>
    <row r="349" spans="1:7" x14ac:dyDescent="0.25">
      <c r="A349" s="1">
        <v>303</v>
      </c>
      <c r="C349" s="4" t="s">
        <v>348</v>
      </c>
      <c r="G349" t="s">
        <v>26</v>
      </c>
    </row>
    <row r="350" spans="1:7" x14ac:dyDescent="0.25">
      <c r="A350" s="1">
        <v>304</v>
      </c>
      <c r="C350" s="4" t="s">
        <v>361</v>
      </c>
      <c r="G350" t="s">
        <v>26</v>
      </c>
    </row>
    <row r="351" spans="1:7" x14ac:dyDescent="0.25">
      <c r="A351" s="1">
        <v>305</v>
      </c>
    </row>
    <row r="352" spans="1:7" x14ac:dyDescent="0.25">
      <c r="A352" s="1">
        <v>306</v>
      </c>
    </row>
    <row r="353" spans="1:1" x14ac:dyDescent="0.25">
      <c r="A353" s="1">
        <v>307</v>
      </c>
    </row>
    <row r="354" spans="1:1" x14ac:dyDescent="0.25">
      <c r="A354" s="1">
        <v>308</v>
      </c>
    </row>
    <row r="355" spans="1:1" x14ac:dyDescent="0.25">
      <c r="A355" s="1">
        <v>309</v>
      </c>
    </row>
    <row r="356" spans="1:1" x14ac:dyDescent="0.25">
      <c r="A356" s="1">
        <v>310</v>
      </c>
    </row>
    <row r="357" spans="1:1" x14ac:dyDescent="0.25">
      <c r="A357" s="1">
        <v>311</v>
      </c>
    </row>
    <row r="358" spans="1:1" x14ac:dyDescent="0.25">
      <c r="A358" s="1">
        <v>312</v>
      </c>
    </row>
    <row r="359" spans="1:1" x14ac:dyDescent="0.25">
      <c r="A359" s="1">
        <v>313</v>
      </c>
    </row>
    <row r="360" spans="1:1" x14ac:dyDescent="0.25">
      <c r="A360" s="1">
        <v>314</v>
      </c>
    </row>
    <row r="361" spans="1:1" x14ac:dyDescent="0.25">
      <c r="A361" s="1">
        <v>315</v>
      </c>
    </row>
    <row r="362" spans="1:1" x14ac:dyDescent="0.25">
      <c r="A362" s="1">
        <v>316</v>
      </c>
    </row>
    <row r="363" spans="1:1" x14ac:dyDescent="0.25">
      <c r="A363" s="1">
        <v>317</v>
      </c>
    </row>
    <row r="364" spans="1:1" x14ac:dyDescent="0.25">
      <c r="A364" s="1">
        <v>318</v>
      </c>
    </row>
    <row r="365" spans="1:1" x14ac:dyDescent="0.25">
      <c r="A365" s="1">
        <v>319</v>
      </c>
    </row>
    <row r="366" spans="1:1" x14ac:dyDescent="0.25">
      <c r="A366" s="1">
        <v>320</v>
      </c>
    </row>
    <row r="367" spans="1:1" x14ac:dyDescent="0.25">
      <c r="A367" s="1">
        <v>321</v>
      </c>
    </row>
    <row r="368" spans="1:1" x14ac:dyDescent="0.25">
      <c r="A368" s="1">
        <v>322</v>
      </c>
    </row>
    <row r="369" spans="1:1" x14ac:dyDescent="0.25">
      <c r="A369" s="1">
        <v>323</v>
      </c>
    </row>
    <row r="370" spans="1:1" x14ac:dyDescent="0.25">
      <c r="A370" s="1">
        <v>324</v>
      </c>
    </row>
    <row r="371" spans="1:1" x14ac:dyDescent="0.25">
      <c r="A371" s="1">
        <v>325</v>
      </c>
    </row>
    <row r="372" spans="1:1" x14ac:dyDescent="0.25">
      <c r="A372" s="1">
        <v>326</v>
      </c>
    </row>
    <row r="373" spans="1:1" x14ac:dyDescent="0.25">
      <c r="A373" s="1">
        <v>327</v>
      </c>
    </row>
    <row r="374" spans="1:1" x14ac:dyDescent="0.25">
      <c r="A374" s="1">
        <v>328</v>
      </c>
    </row>
    <row r="375" spans="1:1" x14ac:dyDescent="0.25">
      <c r="A375" s="1">
        <v>329</v>
      </c>
    </row>
    <row r="376" spans="1:1" x14ac:dyDescent="0.25">
      <c r="A376" s="1">
        <v>330</v>
      </c>
    </row>
    <row r="377" spans="1:1" x14ac:dyDescent="0.25">
      <c r="A377" s="1">
        <v>331</v>
      </c>
    </row>
    <row r="378" spans="1:1" x14ac:dyDescent="0.25">
      <c r="A378" s="1">
        <v>332</v>
      </c>
    </row>
    <row r="379" spans="1:1" x14ac:dyDescent="0.25">
      <c r="A379" s="1">
        <v>333</v>
      </c>
    </row>
    <row r="380" spans="1:1" x14ac:dyDescent="0.25">
      <c r="A380" s="1">
        <v>334</v>
      </c>
    </row>
    <row r="381" spans="1:1" x14ac:dyDescent="0.25">
      <c r="A381" s="1">
        <v>335</v>
      </c>
    </row>
    <row r="382" spans="1:1" x14ac:dyDescent="0.25">
      <c r="A382" s="1">
        <v>336</v>
      </c>
    </row>
    <row r="383" spans="1:1" x14ac:dyDescent="0.25">
      <c r="A383" s="1">
        <v>337</v>
      </c>
    </row>
    <row r="384" spans="1:1" x14ac:dyDescent="0.25">
      <c r="A384" s="1">
        <v>338</v>
      </c>
    </row>
    <row r="385" spans="1:1" x14ac:dyDescent="0.25">
      <c r="A385" s="1">
        <v>339</v>
      </c>
    </row>
    <row r="386" spans="1:1" x14ac:dyDescent="0.25">
      <c r="A386" s="1">
        <v>340</v>
      </c>
    </row>
    <row r="387" spans="1:1" x14ac:dyDescent="0.25">
      <c r="A387" s="1">
        <v>341</v>
      </c>
    </row>
    <row r="388" spans="1:1" x14ac:dyDescent="0.25">
      <c r="A388" s="1">
        <v>342</v>
      </c>
    </row>
    <row r="389" spans="1:1" x14ac:dyDescent="0.25">
      <c r="A389" s="1">
        <v>343</v>
      </c>
    </row>
    <row r="390" spans="1:1" x14ac:dyDescent="0.25">
      <c r="A390" s="1">
        <v>344</v>
      </c>
    </row>
    <row r="391" spans="1:1" x14ac:dyDescent="0.25">
      <c r="A391" s="1">
        <v>345</v>
      </c>
    </row>
    <row r="392" spans="1:1" x14ac:dyDescent="0.25">
      <c r="A392" s="1">
        <v>346</v>
      </c>
    </row>
    <row r="393" spans="1:1" x14ac:dyDescent="0.25">
      <c r="A393" s="1">
        <v>347</v>
      </c>
    </row>
    <row r="394" spans="1:1" x14ac:dyDescent="0.25">
      <c r="A394" s="1">
        <v>348</v>
      </c>
    </row>
    <row r="395" spans="1:1" x14ac:dyDescent="0.25">
      <c r="A395" s="1">
        <v>349</v>
      </c>
    </row>
    <row r="396" spans="1:1" x14ac:dyDescent="0.25">
      <c r="A396" s="1">
        <v>350</v>
      </c>
    </row>
    <row r="397" spans="1:1" x14ac:dyDescent="0.25">
      <c r="A397" s="1">
        <v>351</v>
      </c>
    </row>
    <row r="398" spans="1:1" x14ac:dyDescent="0.25">
      <c r="A398" s="1">
        <v>352</v>
      </c>
    </row>
    <row r="399" spans="1:1" x14ac:dyDescent="0.25">
      <c r="A399" s="1">
        <v>353</v>
      </c>
    </row>
    <row r="400" spans="1:1" x14ac:dyDescent="0.25">
      <c r="A400" s="1">
        <v>354</v>
      </c>
    </row>
    <row r="401" spans="1:1" x14ac:dyDescent="0.25">
      <c r="A401" s="1">
        <v>355</v>
      </c>
    </row>
    <row r="402" spans="1:1" x14ac:dyDescent="0.25">
      <c r="A402" s="1">
        <v>356</v>
      </c>
    </row>
    <row r="403" spans="1:1" x14ac:dyDescent="0.25">
      <c r="A403" s="1">
        <v>357</v>
      </c>
    </row>
    <row r="404" spans="1:1" x14ac:dyDescent="0.25">
      <c r="A404" s="1">
        <v>358</v>
      </c>
    </row>
    <row r="405" spans="1:1" x14ac:dyDescent="0.25">
      <c r="A405" s="1">
        <v>359</v>
      </c>
    </row>
    <row r="406" spans="1:1" x14ac:dyDescent="0.25">
      <c r="A406" s="1">
        <v>360</v>
      </c>
    </row>
    <row r="407" spans="1:1" x14ac:dyDescent="0.25">
      <c r="A407" s="1">
        <v>361</v>
      </c>
    </row>
    <row r="408" spans="1:1" x14ac:dyDescent="0.25">
      <c r="A408" s="1">
        <v>362</v>
      </c>
    </row>
    <row r="409" spans="1:1" x14ac:dyDescent="0.25">
      <c r="A409" s="1">
        <v>363</v>
      </c>
    </row>
    <row r="410" spans="1:1" x14ac:dyDescent="0.25">
      <c r="A410" s="1">
        <v>364</v>
      </c>
    </row>
    <row r="411" spans="1:1" x14ac:dyDescent="0.25">
      <c r="A411" s="1">
        <v>365</v>
      </c>
    </row>
    <row r="412" spans="1:1" x14ac:dyDescent="0.25">
      <c r="A412" s="1">
        <v>366</v>
      </c>
    </row>
    <row r="413" spans="1:1" x14ac:dyDescent="0.25">
      <c r="A413" s="1">
        <v>367</v>
      </c>
    </row>
    <row r="414" spans="1:1" x14ac:dyDescent="0.25">
      <c r="A414" s="1">
        <v>368</v>
      </c>
    </row>
    <row r="415" spans="1:1" x14ac:dyDescent="0.25">
      <c r="A415" s="1">
        <v>369</v>
      </c>
    </row>
    <row r="416" spans="1:1" x14ac:dyDescent="0.25">
      <c r="A416" s="1">
        <v>370</v>
      </c>
    </row>
    <row r="417" spans="1:1" x14ac:dyDescent="0.25">
      <c r="A417" s="1">
        <v>371</v>
      </c>
    </row>
    <row r="418" spans="1:1" x14ac:dyDescent="0.25">
      <c r="A418" s="1">
        <v>372</v>
      </c>
    </row>
    <row r="419" spans="1:1" x14ac:dyDescent="0.25">
      <c r="A419" s="1">
        <v>373</v>
      </c>
    </row>
    <row r="420" spans="1:1" x14ac:dyDescent="0.25">
      <c r="A420" s="1">
        <v>374</v>
      </c>
    </row>
    <row r="421" spans="1:1" x14ac:dyDescent="0.25">
      <c r="A421" s="1">
        <v>375</v>
      </c>
    </row>
    <row r="422" spans="1:1" x14ac:dyDescent="0.25">
      <c r="A422" s="1">
        <v>376</v>
      </c>
    </row>
    <row r="423" spans="1:1" x14ac:dyDescent="0.25">
      <c r="A423" s="1">
        <v>377</v>
      </c>
    </row>
    <row r="424" spans="1:1" x14ac:dyDescent="0.25">
      <c r="A424" s="1">
        <v>378</v>
      </c>
    </row>
    <row r="425" spans="1:1" x14ac:dyDescent="0.25">
      <c r="A425" s="1">
        <v>379</v>
      </c>
    </row>
    <row r="426" spans="1:1" x14ac:dyDescent="0.25">
      <c r="A426" s="1">
        <v>380</v>
      </c>
    </row>
    <row r="427" spans="1:1" x14ac:dyDescent="0.25">
      <c r="A427" s="1">
        <v>381</v>
      </c>
    </row>
    <row r="428" spans="1:1" x14ac:dyDescent="0.25">
      <c r="A428" s="1">
        <v>382</v>
      </c>
    </row>
    <row r="429" spans="1:1" x14ac:dyDescent="0.25">
      <c r="A429" s="1">
        <v>383</v>
      </c>
    </row>
    <row r="430" spans="1:1" x14ac:dyDescent="0.25">
      <c r="A430" s="1">
        <v>384</v>
      </c>
    </row>
    <row r="431" spans="1:1" x14ac:dyDescent="0.25">
      <c r="A431" s="1">
        <v>385</v>
      </c>
    </row>
    <row r="432" spans="1:1" x14ac:dyDescent="0.25">
      <c r="A432" s="1">
        <v>386</v>
      </c>
    </row>
    <row r="433" spans="1:1" x14ac:dyDescent="0.25">
      <c r="A433" s="1">
        <v>387</v>
      </c>
    </row>
    <row r="434" spans="1:1" x14ac:dyDescent="0.25">
      <c r="A434" s="1">
        <v>388</v>
      </c>
    </row>
    <row r="435" spans="1:1" x14ac:dyDescent="0.25">
      <c r="A435" s="1">
        <v>389</v>
      </c>
    </row>
    <row r="436" spans="1:1" x14ac:dyDescent="0.25">
      <c r="A436" s="1">
        <v>390</v>
      </c>
    </row>
    <row r="437" spans="1:1" x14ac:dyDescent="0.25">
      <c r="A437" s="1">
        <v>391</v>
      </c>
    </row>
    <row r="438" spans="1:1" x14ac:dyDescent="0.25">
      <c r="A438" s="1">
        <v>392</v>
      </c>
    </row>
    <row r="439" spans="1:1" x14ac:dyDescent="0.25">
      <c r="A439" s="1">
        <v>393</v>
      </c>
    </row>
    <row r="440" spans="1:1" x14ac:dyDescent="0.25">
      <c r="A440" s="1">
        <v>394</v>
      </c>
    </row>
    <row r="441" spans="1:1" x14ac:dyDescent="0.25">
      <c r="A441" s="1">
        <v>395</v>
      </c>
    </row>
    <row r="442" spans="1:1" x14ac:dyDescent="0.25">
      <c r="A442" s="1">
        <v>396</v>
      </c>
    </row>
    <row r="443" spans="1:1" x14ac:dyDescent="0.25">
      <c r="A443" s="1">
        <v>397</v>
      </c>
    </row>
    <row r="444" spans="1:1" x14ac:dyDescent="0.25">
      <c r="A444" s="1">
        <v>398</v>
      </c>
    </row>
    <row r="445" spans="1:1" x14ac:dyDescent="0.25">
      <c r="A445" s="1">
        <v>399</v>
      </c>
    </row>
    <row r="446" spans="1:1" x14ac:dyDescent="0.25">
      <c r="A446" s="1">
        <v>400</v>
      </c>
    </row>
    <row r="447" spans="1:1" x14ac:dyDescent="0.25">
      <c r="A447" s="1">
        <v>401</v>
      </c>
    </row>
    <row r="448" spans="1:1" x14ac:dyDescent="0.25">
      <c r="A448" s="1">
        <v>402</v>
      </c>
    </row>
    <row r="449" spans="1:1" x14ac:dyDescent="0.25">
      <c r="A449" s="1">
        <v>403</v>
      </c>
    </row>
    <row r="450" spans="1:1" x14ac:dyDescent="0.25">
      <c r="A450" s="1">
        <v>404</v>
      </c>
    </row>
    <row r="451" spans="1:1" x14ac:dyDescent="0.25">
      <c r="A451" s="1">
        <v>405</v>
      </c>
    </row>
    <row r="452" spans="1:1" x14ac:dyDescent="0.25">
      <c r="A452" s="1">
        <v>406</v>
      </c>
    </row>
    <row r="453" spans="1:1" x14ac:dyDescent="0.25">
      <c r="A453" s="1">
        <v>407</v>
      </c>
    </row>
    <row r="454" spans="1:1" x14ac:dyDescent="0.25">
      <c r="A454" s="1">
        <v>408</v>
      </c>
    </row>
    <row r="455" spans="1:1" x14ac:dyDescent="0.25">
      <c r="A455" s="1">
        <v>409</v>
      </c>
    </row>
    <row r="456" spans="1:1" x14ac:dyDescent="0.25">
      <c r="A456" s="1">
        <v>410</v>
      </c>
    </row>
    <row r="457" spans="1:1" x14ac:dyDescent="0.25">
      <c r="A457" s="1">
        <v>411</v>
      </c>
    </row>
    <row r="458" spans="1:1" x14ac:dyDescent="0.25">
      <c r="A458" s="1">
        <v>412</v>
      </c>
    </row>
    <row r="459" spans="1:1" x14ac:dyDescent="0.25">
      <c r="A459" s="1">
        <v>413</v>
      </c>
    </row>
    <row r="460" spans="1:1" x14ac:dyDescent="0.25">
      <c r="A460" s="1">
        <v>414</v>
      </c>
    </row>
    <row r="461" spans="1:1" x14ac:dyDescent="0.25">
      <c r="A461" s="1">
        <v>415</v>
      </c>
    </row>
    <row r="462" spans="1:1" x14ac:dyDescent="0.25">
      <c r="A462" s="1">
        <v>416</v>
      </c>
    </row>
    <row r="463" spans="1:1" x14ac:dyDescent="0.25">
      <c r="A463" s="1">
        <v>417</v>
      </c>
    </row>
    <row r="464" spans="1:1" x14ac:dyDescent="0.25">
      <c r="A464" s="1">
        <v>418</v>
      </c>
    </row>
  </sheetData>
  <autoFilter ref="A1:L464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'Dept. Team'!$A$2:$A$5</xm:f>
          </x14:formula1>
          <xm:sqref>D2:D214</xm:sqref>
        </x14:dataValidation>
        <x14:dataValidation type="list" allowBlank="1" showInputMessage="1" showErrorMessage="1">
          <x14:formula1>
            <xm:f>'Dept. Team'!$B$2:$B$5</xm:f>
          </x14:formula1>
          <xm:sqref>E2:E198</xm:sqref>
        </x14:dataValidation>
        <x14:dataValidation type="list" allowBlank="1" showInputMessage="1" showErrorMessage="1">
          <x14:formula1>
            <xm:f>'Dept. Team'!$C$2:$C$5</xm:f>
          </x14:formula1>
          <xm:sqref>F2:F193</xm:sqref>
        </x14:dataValidation>
        <x14:dataValidation type="list" allowBlank="1" showInputMessage="1" showErrorMessage="1">
          <x14:formula1>
            <xm:f>'Dept. Team'!$D$2:$D$5</xm:f>
          </x14:formula1>
          <xm:sqref>G2:G458</xm:sqref>
        </x14:dataValidation>
        <x14:dataValidation type="list" allowBlank="1" showInputMessage="1" showErrorMessage="1">
          <x14:formula1>
            <xm:f>'Dept. Team'!$E$2:$E$5</xm:f>
          </x14:formula1>
          <xm:sqref>H2:H334</xm:sqref>
        </x14:dataValidation>
        <x14:dataValidation type="list" allowBlank="1" showInputMessage="1" showErrorMessage="1">
          <x14:formula1>
            <xm:f>'Dept. Team'!$F$2:$F$5</xm:f>
          </x14:formula1>
          <xm:sqref>I2:I193</xm:sqref>
        </x14:dataValidation>
        <x14:dataValidation type="list" allowBlank="1" showInputMessage="1" showErrorMessage="1">
          <x14:formula1>
            <xm:f>'Dept. Team'!$G$2:$G$5</xm:f>
          </x14:formula1>
          <xm:sqref>J2:J193</xm:sqref>
        </x14:dataValidation>
        <x14:dataValidation type="list" allowBlank="1" showInputMessage="1" showErrorMessage="1">
          <x14:formula1>
            <xm:f>'Dept. Team'!$H$2:$H$5</xm:f>
          </x14:formula1>
          <xm:sqref>K2:K193</xm:sqref>
        </x14:dataValidation>
        <x14:dataValidation type="list" allowBlank="1" showInputMessage="1" showErrorMessage="1">
          <x14:formula1>
            <xm:f>'Dept. Team'!$I$2:$I$5</xm:f>
          </x14:formula1>
          <xm:sqref>L2:L193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S281"/>
  <sheetViews>
    <sheetView tabSelected="1" topLeftCell="B1" zoomScaleNormal="100" workbookViewId="0">
      <pane ySplit="2" topLeftCell="A3" activePane="bottomLeft" state="frozen"/>
      <selection pane="bottomLeft" activeCell="J12" sqref="J12"/>
    </sheetView>
  </sheetViews>
  <sheetFormatPr defaultRowHeight="15" customHeight="1" outlineLevelRow="1" x14ac:dyDescent="0.25"/>
  <cols>
    <col min="1" max="1" width="8" style="16" customWidth="1"/>
    <col min="2" max="2" width="11.28515625" style="16" customWidth="1"/>
    <col min="3" max="3" width="8.42578125" style="16" customWidth="1"/>
    <col min="4" max="4" width="11.42578125" style="16" customWidth="1"/>
    <col min="5" max="5" width="8.28515625" style="54" customWidth="1"/>
    <col min="6" max="6" width="50.140625" style="15" customWidth="1"/>
    <col min="7" max="12" width="9.140625" style="14"/>
    <col min="13" max="13" width="15.5703125" style="14" customWidth="1"/>
    <col min="14" max="16384" width="9.140625" style="14"/>
  </cols>
  <sheetData>
    <row r="1" spans="1:6" ht="15" customHeight="1" thickBot="1" x14ac:dyDescent="0.4">
      <c r="A1" s="70" t="s">
        <v>1043</v>
      </c>
      <c r="B1" s="71"/>
      <c r="C1" s="71"/>
      <c r="D1" s="71"/>
      <c r="E1" s="71"/>
      <c r="F1" s="72"/>
    </row>
    <row r="2" spans="1:6" s="13" customFormat="1" ht="27" customHeight="1" x14ac:dyDescent="0.25">
      <c r="A2" s="20" t="s">
        <v>1068</v>
      </c>
      <c r="B2" s="20" t="s">
        <v>1066</v>
      </c>
      <c r="C2" s="20" t="s">
        <v>1069</v>
      </c>
      <c r="D2" s="20" t="s">
        <v>1065</v>
      </c>
      <c r="E2" s="50" t="s">
        <v>1070</v>
      </c>
      <c r="F2" s="21" t="s">
        <v>1064</v>
      </c>
    </row>
    <row r="3" spans="1:6" ht="15" customHeight="1" x14ac:dyDescent="0.25">
      <c r="A3" s="31"/>
      <c r="B3" s="31"/>
      <c r="C3" s="41" t="s">
        <v>1055</v>
      </c>
      <c r="D3" s="32"/>
      <c r="E3" s="73" t="s">
        <v>362</v>
      </c>
      <c r="F3" s="74"/>
    </row>
    <row r="4" spans="1:6" ht="15" customHeight="1" outlineLevel="1" x14ac:dyDescent="0.25">
      <c r="A4" s="22" t="s">
        <v>791</v>
      </c>
      <c r="B4" s="22" t="s">
        <v>1067</v>
      </c>
      <c r="C4" s="22"/>
      <c r="D4" s="22" t="str">
        <f t="shared" ref="D4:D52" si="0">CONCATENATE($C$3,".",A4)</f>
        <v>PPM.TDP</v>
      </c>
      <c r="E4" s="51" t="s">
        <v>362</v>
      </c>
      <c r="F4" s="24" t="s">
        <v>691</v>
      </c>
    </row>
    <row r="5" spans="1:6" ht="15" customHeight="1" outlineLevel="1" x14ac:dyDescent="0.25">
      <c r="A5" s="22" t="s">
        <v>797</v>
      </c>
      <c r="B5" s="22" t="s">
        <v>1067</v>
      </c>
      <c r="C5" s="22"/>
      <c r="D5" s="22" t="str">
        <f t="shared" si="0"/>
        <v>PPM.TMP</v>
      </c>
      <c r="E5" s="51" t="s">
        <v>362</v>
      </c>
      <c r="F5" s="24" t="s">
        <v>509</v>
      </c>
    </row>
    <row r="6" spans="1:6" ht="15" customHeight="1" outlineLevel="1" x14ac:dyDescent="0.25">
      <c r="A6" s="22" t="s">
        <v>780</v>
      </c>
      <c r="B6" s="22" t="s">
        <v>1067</v>
      </c>
      <c r="C6" s="22"/>
      <c r="D6" s="22" t="str">
        <f t="shared" si="0"/>
        <v>PPM.BOQ</v>
      </c>
      <c r="E6" s="51" t="s">
        <v>362</v>
      </c>
      <c r="F6" s="23" t="s">
        <v>31</v>
      </c>
    </row>
    <row r="7" spans="1:6" ht="15" customHeight="1" outlineLevel="1" x14ac:dyDescent="0.25">
      <c r="A7" s="22" t="s">
        <v>777</v>
      </c>
      <c r="B7" s="22" t="s">
        <v>1067</v>
      </c>
      <c r="C7" s="22"/>
      <c r="D7" s="22" t="str">
        <f t="shared" si="0"/>
        <v>PPM.CET</v>
      </c>
      <c r="E7" s="51" t="s">
        <v>362</v>
      </c>
      <c r="F7" s="23" t="s">
        <v>59</v>
      </c>
    </row>
    <row r="8" spans="1:6" ht="15" customHeight="1" outlineLevel="1" x14ac:dyDescent="0.25">
      <c r="A8" s="22" t="s">
        <v>781</v>
      </c>
      <c r="B8" s="22" t="s">
        <v>1067</v>
      </c>
      <c r="C8" s="22"/>
      <c r="D8" s="22" t="str">
        <f t="shared" si="0"/>
        <v>PPM.GSP</v>
      </c>
      <c r="E8" s="51" t="s">
        <v>362</v>
      </c>
      <c r="F8" s="23" t="s">
        <v>60</v>
      </c>
    </row>
    <row r="9" spans="1:6" ht="15" customHeight="1" outlineLevel="1" x14ac:dyDescent="0.25">
      <c r="A9" s="22" t="s">
        <v>782</v>
      </c>
      <c r="B9" s="22" t="s">
        <v>1067</v>
      </c>
      <c r="C9" s="22"/>
      <c r="D9" s="22" t="str">
        <f t="shared" si="0"/>
        <v>PPM.WBS</v>
      </c>
      <c r="E9" s="51" t="s">
        <v>362</v>
      </c>
      <c r="F9" s="23" t="s">
        <v>685</v>
      </c>
    </row>
    <row r="10" spans="1:6" ht="15" customHeight="1" outlineLevel="1" x14ac:dyDescent="0.25">
      <c r="A10" s="22" t="s">
        <v>917</v>
      </c>
      <c r="B10" s="22" t="s">
        <v>1067</v>
      </c>
      <c r="C10" s="22"/>
      <c r="D10" s="22" t="str">
        <f t="shared" si="0"/>
        <v>PPM.SUB</v>
      </c>
      <c r="E10" s="51" t="s">
        <v>362</v>
      </c>
      <c r="F10" s="24" t="s">
        <v>1005</v>
      </c>
    </row>
    <row r="11" spans="1:6" ht="15" customHeight="1" outlineLevel="1" x14ac:dyDescent="0.25">
      <c r="A11" s="22" t="s">
        <v>798</v>
      </c>
      <c r="B11" s="22" t="s">
        <v>1067</v>
      </c>
      <c r="C11" s="22"/>
      <c r="D11" s="22" t="str">
        <f t="shared" si="0"/>
        <v>PPM.MPP</v>
      </c>
      <c r="E11" s="51" t="s">
        <v>362</v>
      </c>
      <c r="F11" s="24" t="s">
        <v>704</v>
      </c>
    </row>
    <row r="12" spans="1:6" ht="15" customHeight="1" outlineLevel="1" x14ac:dyDescent="0.25">
      <c r="A12" s="22" t="s">
        <v>911</v>
      </c>
      <c r="B12" s="22" t="s">
        <v>1067</v>
      </c>
      <c r="C12" s="22"/>
      <c r="D12" s="22" t="str">
        <f t="shared" si="0"/>
        <v>PPM.PRE</v>
      </c>
      <c r="E12" s="51" t="s">
        <v>362</v>
      </c>
      <c r="F12" s="24" t="s">
        <v>399</v>
      </c>
    </row>
    <row r="13" spans="1:6" ht="15" customHeight="1" outlineLevel="1" x14ac:dyDescent="0.25">
      <c r="A13" s="22" t="s">
        <v>913</v>
      </c>
      <c r="B13" s="22" t="s">
        <v>1067</v>
      </c>
      <c r="C13" s="22"/>
      <c r="D13" s="22" t="str">
        <f t="shared" si="0"/>
        <v>PPM.POS</v>
      </c>
      <c r="E13" s="51" t="s">
        <v>362</v>
      </c>
      <c r="F13" s="24" t="s">
        <v>400</v>
      </c>
    </row>
    <row r="14" spans="1:6" ht="15" customHeight="1" outlineLevel="1" x14ac:dyDescent="0.25">
      <c r="A14" s="22" t="s">
        <v>915</v>
      </c>
      <c r="B14" s="22" t="s">
        <v>1067</v>
      </c>
      <c r="C14" s="22"/>
      <c r="D14" s="22" t="str">
        <f t="shared" si="0"/>
        <v>PPM.EIR</v>
      </c>
      <c r="E14" s="51" t="s">
        <v>362</v>
      </c>
      <c r="F14" s="23" t="s">
        <v>395</v>
      </c>
    </row>
    <row r="15" spans="1:6" ht="15" customHeight="1" outlineLevel="1" x14ac:dyDescent="0.25">
      <c r="A15" s="22" t="s">
        <v>812</v>
      </c>
      <c r="B15" s="22" t="s">
        <v>1067</v>
      </c>
      <c r="C15" s="22"/>
      <c r="D15" s="22" t="str">
        <f t="shared" si="0"/>
        <v>PPM.SMP</v>
      </c>
      <c r="E15" s="51" t="s">
        <v>362</v>
      </c>
      <c r="F15" s="23" t="s">
        <v>396</v>
      </c>
    </row>
    <row r="16" spans="1:6" ht="15" customHeight="1" outlineLevel="1" x14ac:dyDescent="0.25">
      <c r="A16" s="22" t="s">
        <v>912</v>
      </c>
      <c r="B16" s="22" t="s">
        <v>1067</v>
      </c>
      <c r="C16" s="22"/>
      <c r="D16" s="22" t="str">
        <f t="shared" si="0"/>
        <v>PPM.CAD</v>
      </c>
      <c r="E16" s="51" t="s">
        <v>362</v>
      </c>
      <c r="F16" s="23" t="s">
        <v>397</v>
      </c>
    </row>
    <row r="17" spans="1:6" ht="15" customHeight="1" outlineLevel="1" x14ac:dyDescent="0.25">
      <c r="A17" s="22" t="s">
        <v>845</v>
      </c>
      <c r="B17" s="22" t="s">
        <v>1067</v>
      </c>
      <c r="C17" s="22"/>
      <c r="D17" s="22" t="str">
        <f t="shared" si="0"/>
        <v>PPM.TML</v>
      </c>
      <c r="E17" s="51" t="s">
        <v>362</v>
      </c>
      <c r="F17" s="23" t="s">
        <v>378</v>
      </c>
    </row>
    <row r="18" spans="1:6" ht="15" customHeight="1" outlineLevel="1" x14ac:dyDescent="0.25">
      <c r="A18" s="22" t="s">
        <v>846</v>
      </c>
      <c r="B18" s="22" t="s">
        <v>1067</v>
      </c>
      <c r="C18" s="22"/>
      <c r="D18" s="22" t="str">
        <f t="shared" si="0"/>
        <v>PPM.DID</v>
      </c>
      <c r="E18" s="51" t="s">
        <v>362</v>
      </c>
      <c r="F18" s="23" t="s">
        <v>392</v>
      </c>
    </row>
    <row r="19" spans="1:6" ht="15" customHeight="1" outlineLevel="1" x14ac:dyDescent="0.25">
      <c r="A19" s="22" t="s">
        <v>865</v>
      </c>
      <c r="B19" s="22" t="s">
        <v>1067</v>
      </c>
      <c r="C19" s="22"/>
      <c r="D19" s="22" t="str">
        <f t="shared" si="0"/>
        <v>PPM.PRT</v>
      </c>
      <c r="E19" s="51" t="s">
        <v>362</v>
      </c>
      <c r="F19" s="23" t="s">
        <v>361</v>
      </c>
    </row>
    <row r="20" spans="1:6" ht="15" customHeight="1" outlineLevel="1" x14ac:dyDescent="0.25">
      <c r="A20" s="22" t="s">
        <v>868</v>
      </c>
      <c r="B20" s="22" t="s">
        <v>1067</v>
      </c>
      <c r="C20" s="22"/>
      <c r="D20" s="22" t="str">
        <f t="shared" si="0"/>
        <v>PPM.MGP</v>
      </c>
      <c r="E20" s="51" t="s">
        <v>362</v>
      </c>
      <c r="F20" s="24" t="s">
        <v>385</v>
      </c>
    </row>
    <row r="21" spans="1:6" ht="15" customHeight="1" outlineLevel="1" x14ac:dyDescent="0.25">
      <c r="A21" s="22" t="s">
        <v>866</v>
      </c>
      <c r="B21" s="22" t="s">
        <v>1067</v>
      </c>
      <c r="C21" s="22"/>
      <c r="D21" s="22" t="str">
        <f t="shared" si="0"/>
        <v>PPM.MQP</v>
      </c>
      <c r="E21" s="51" t="s">
        <v>362</v>
      </c>
      <c r="F21" s="24" t="s">
        <v>714</v>
      </c>
    </row>
    <row r="22" spans="1:6" ht="15" customHeight="1" outlineLevel="1" x14ac:dyDescent="0.25">
      <c r="A22" s="22" t="s">
        <v>876</v>
      </c>
      <c r="B22" s="22" t="s">
        <v>1067</v>
      </c>
      <c r="C22" s="22"/>
      <c r="D22" s="22" t="str">
        <f t="shared" si="0"/>
        <v>PPM.AFI</v>
      </c>
      <c r="E22" s="51" t="s">
        <v>362</v>
      </c>
      <c r="F22" s="23" t="s">
        <v>387</v>
      </c>
    </row>
    <row r="23" spans="1:6" ht="15" customHeight="1" outlineLevel="1" x14ac:dyDescent="0.25">
      <c r="A23" s="22" t="s">
        <v>878</v>
      </c>
      <c r="B23" s="22" t="s">
        <v>1067</v>
      </c>
      <c r="C23" s="22"/>
      <c r="D23" s="22" t="str">
        <f t="shared" si="0"/>
        <v>PPM.SPR</v>
      </c>
      <c r="E23" s="51" t="s">
        <v>362</v>
      </c>
      <c r="F23" s="28" t="s">
        <v>722</v>
      </c>
    </row>
    <row r="24" spans="1:6" ht="15" customHeight="1" outlineLevel="1" x14ac:dyDescent="0.25">
      <c r="A24" s="22" t="s">
        <v>881</v>
      </c>
      <c r="B24" s="22" t="s">
        <v>1067</v>
      </c>
      <c r="C24" s="22"/>
      <c r="D24" s="22" t="str">
        <f t="shared" si="0"/>
        <v>PPM.HIC</v>
      </c>
      <c r="E24" s="51" t="s">
        <v>362</v>
      </c>
      <c r="F24" s="24" t="s">
        <v>752</v>
      </c>
    </row>
    <row r="25" spans="1:6" ht="15" customHeight="1" outlineLevel="1" x14ac:dyDescent="0.25">
      <c r="A25" s="22" t="s">
        <v>986</v>
      </c>
      <c r="B25" s="22" t="s">
        <v>1067</v>
      </c>
      <c r="C25" s="22"/>
      <c r="D25" s="22" t="str">
        <f t="shared" si="0"/>
        <v>PPM.SOI</v>
      </c>
      <c r="E25" s="51" t="s">
        <v>362</v>
      </c>
      <c r="F25" s="24" t="s">
        <v>594</v>
      </c>
    </row>
    <row r="26" spans="1:6" ht="15" customHeight="1" outlineLevel="1" x14ac:dyDescent="0.25">
      <c r="A26" s="22" t="s">
        <v>1002</v>
      </c>
      <c r="B26" s="22" t="s">
        <v>1067</v>
      </c>
      <c r="C26" s="22"/>
      <c r="D26" s="22" t="str">
        <f t="shared" si="0"/>
        <v>PPM.TPL</v>
      </c>
      <c r="E26" s="51" t="s">
        <v>362</v>
      </c>
      <c r="F26" s="24" t="s">
        <v>662</v>
      </c>
    </row>
    <row r="27" spans="1:6" ht="15" customHeight="1" outlineLevel="1" x14ac:dyDescent="0.25">
      <c r="A27" s="22" t="s">
        <v>938</v>
      </c>
      <c r="B27" s="22" t="s">
        <v>1067</v>
      </c>
      <c r="C27" s="22"/>
      <c r="D27" s="22" t="str">
        <f t="shared" si="0"/>
        <v>PPM.SUP</v>
      </c>
      <c r="E27" s="51" t="s">
        <v>362</v>
      </c>
      <c r="F27" s="24" t="s">
        <v>580</v>
      </c>
    </row>
    <row r="28" spans="1:6" ht="15" customHeight="1" outlineLevel="1" x14ac:dyDescent="0.25">
      <c r="A28" s="22" t="s">
        <v>987</v>
      </c>
      <c r="B28" s="22" t="s">
        <v>1067</v>
      </c>
      <c r="C28" s="22"/>
      <c r="D28" s="22" t="str">
        <f t="shared" si="0"/>
        <v>PPM.SPS</v>
      </c>
      <c r="E28" s="51" t="s">
        <v>362</v>
      </c>
      <c r="F28" s="23" t="s">
        <v>600</v>
      </c>
    </row>
    <row r="29" spans="1:6" ht="15" customHeight="1" outlineLevel="1" x14ac:dyDescent="0.25">
      <c r="A29" s="22" t="s">
        <v>918</v>
      </c>
      <c r="B29" s="22" t="s">
        <v>1067</v>
      </c>
      <c r="C29" s="22"/>
      <c r="D29" s="22" t="str">
        <f t="shared" si="0"/>
        <v>PPM.MPD</v>
      </c>
      <c r="E29" s="51" t="s">
        <v>362</v>
      </c>
      <c r="F29" s="23" t="s">
        <v>1030</v>
      </c>
    </row>
    <row r="30" spans="1:6" ht="15" customHeight="1" outlineLevel="1" x14ac:dyDescent="0.25">
      <c r="A30" s="22" t="s">
        <v>919</v>
      </c>
      <c r="B30" s="22" t="s">
        <v>1067</v>
      </c>
      <c r="C30" s="22"/>
      <c r="D30" s="22" t="str">
        <f t="shared" si="0"/>
        <v>PPM.CON</v>
      </c>
      <c r="E30" s="51" t="s">
        <v>362</v>
      </c>
      <c r="F30" s="23" t="s">
        <v>748</v>
      </c>
    </row>
    <row r="31" spans="1:6" ht="15" customHeight="1" outlineLevel="1" x14ac:dyDescent="0.25">
      <c r="A31" s="22" t="s">
        <v>921</v>
      </c>
      <c r="B31" s="22" t="s">
        <v>1067</v>
      </c>
      <c r="C31" s="22"/>
      <c r="D31" s="22" t="str">
        <f t="shared" si="0"/>
        <v>PPM.ORG</v>
      </c>
      <c r="E31" s="51" t="s">
        <v>362</v>
      </c>
      <c r="F31" s="23" t="s">
        <v>749</v>
      </c>
    </row>
    <row r="32" spans="1:6" ht="15" customHeight="1" outlineLevel="1" x14ac:dyDescent="0.25">
      <c r="A32" s="22" t="s">
        <v>920</v>
      </c>
      <c r="B32" s="22" t="s">
        <v>1067</v>
      </c>
      <c r="C32" s="22"/>
      <c r="D32" s="22" t="str">
        <f t="shared" si="0"/>
        <v>PPM.COM</v>
      </c>
      <c r="E32" s="51" t="s">
        <v>362</v>
      </c>
      <c r="F32" s="24" t="s">
        <v>407</v>
      </c>
    </row>
    <row r="33" spans="1:6" ht="15" customHeight="1" outlineLevel="1" x14ac:dyDescent="0.25">
      <c r="A33" s="22" t="s">
        <v>940</v>
      </c>
      <c r="B33" s="22" t="s">
        <v>1067</v>
      </c>
      <c r="C33" s="22"/>
      <c r="D33" s="22" t="str">
        <f t="shared" si="0"/>
        <v>PPM.CMT</v>
      </c>
      <c r="E33" s="51" t="s">
        <v>362</v>
      </c>
      <c r="F33" s="23" t="s">
        <v>408</v>
      </c>
    </row>
    <row r="34" spans="1:6" ht="15" customHeight="1" outlineLevel="1" x14ac:dyDescent="0.25">
      <c r="A34" s="22" t="s">
        <v>941</v>
      </c>
      <c r="B34" s="22" t="s">
        <v>1067</v>
      </c>
      <c r="C34" s="22"/>
      <c r="D34" s="22" t="str">
        <f t="shared" si="0"/>
        <v>PPM.LRD</v>
      </c>
      <c r="E34" s="51" t="s">
        <v>362</v>
      </c>
      <c r="F34" s="29" t="s">
        <v>750</v>
      </c>
    </row>
    <row r="35" spans="1:6" ht="15" customHeight="1" outlineLevel="1" x14ac:dyDescent="0.25">
      <c r="A35" s="22" t="s">
        <v>814</v>
      </c>
      <c r="B35" s="22" t="s">
        <v>1067</v>
      </c>
      <c r="C35" s="22"/>
      <c r="D35" s="22" t="str">
        <f t="shared" si="0"/>
        <v>PPM.SIP</v>
      </c>
      <c r="E35" s="51" t="s">
        <v>362</v>
      </c>
      <c r="F35" s="24" t="s">
        <v>131</v>
      </c>
    </row>
    <row r="36" spans="1:6" ht="15" customHeight="1" outlineLevel="1" x14ac:dyDescent="0.25">
      <c r="A36" s="22" t="s">
        <v>936</v>
      </c>
      <c r="B36" s="22" t="s">
        <v>1067</v>
      </c>
      <c r="C36" s="22"/>
      <c r="D36" s="22" t="str">
        <f t="shared" si="0"/>
        <v>PPM.ECR</v>
      </c>
      <c r="E36" s="51" t="s">
        <v>362</v>
      </c>
      <c r="F36" s="23" t="s">
        <v>623</v>
      </c>
    </row>
    <row r="37" spans="1:6" ht="15" customHeight="1" outlineLevel="1" x14ac:dyDescent="0.25">
      <c r="A37" s="22" t="s">
        <v>992</v>
      </c>
      <c r="B37" s="22" t="s">
        <v>1067</v>
      </c>
      <c r="C37" s="22"/>
      <c r="D37" s="22" t="str">
        <f t="shared" si="0"/>
        <v>PPM.IRC</v>
      </c>
      <c r="E37" s="51" t="s">
        <v>362</v>
      </c>
      <c r="F37" s="23" t="s">
        <v>617</v>
      </c>
    </row>
    <row r="38" spans="1:6" ht="15" customHeight="1" outlineLevel="1" x14ac:dyDescent="0.25">
      <c r="A38" s="22" t="s">
        <v>989</v>
      </c>
      <c r="B38" s="22" t="s">
        <v>1067</v>
      </c>
      <c r="C38" s="22"/>
      <c r="D38" s="22" t="str">
        <f t="shared" si="0"/>
        <v>PPM.MAP</v>
      </c>
      <c r="E38" s="51" t="s">
        <v>362</v>
      </c>
      <c r="F38" s="23" t="s">
        <v>605</v>
      </c>
    </row>
    <row r="39" spans="1:6" ht="15" customHeight="1" outlineLevel="1" x14ac:dyDescent="0.25">
      <c r="A39" s="22" t="s">
        <v>990</v>
      </c>
      <c r="B39" s="22" t="s">
        <v>1067</v>
      </c>
      <c r="C39" s="22"/>
      <c r="D39" s="22" t="str">
        <f t="shared" si="0"/>
        <v>PPM.MAC</v>
      </c>
      <c r="E39" s="51" t="s">
        <v>362</v>
      </c>
      <c r="F39" s="23" t="s">
        <v>606</v>
      </c>
    </row>
    <row r="40" spans="1:6" ht="15" customHeight="1" outlineLevel="1" x14ac:dyDescent="0.25">
      <c r="A40" s="22" t="s">
        <v>988</v>
      </c>
      <c r="B40" s="22" t="s">
        <v>1067</v>
      </c>
      <c r="C40" s="22"/>
      <c r="D40" s="22" t="str">
        <f t="shared" si="0"/>
        <v>PPM.MPC</v>
      </c>
      <c r="E40" s="51" t="s">
        <v>362</v>
      </c>
      <c r="F40" s="23" t="s">
        <v>608</v>
      </c>
    </row>
    <row r="41" spans="1:6" ht="15" customHeight="1" outlineLevel="1" x14ac:dyDescent="0.25">
      <c r="A41" s="22" t="s">
        <v>991</v>
      </c>
      <c r="B41" s="22" t="s">
        <v>1067</v>
      </c>
      <c r="C41" s="22"/>
      <c r="D41" s="22" t="str">
        <f t="shared" si="0"/>
        <v>PPM.SCO</v>
      </c>
      <c r="E41" s="51" t="s">
        <v>362</v>
      </c>
      <c r="F41" s="23" t="s">
        <v>612</v>
      </c>
    </row>
    <row r="42" spans="1:6" ht="15" customHeight="1" outlineLevel="1" x14ac:dyDescent="0.25">
      <c r="A42" s="22" t="s">
        <v>985</v>
      </c>
      <c r="B42" s="22" t="s">
        <v>1067</v>
      </c>
      <c r="C42" s="22"/>
      <c r="D42" s="22" t="str">
        <f t="shared" si="0"/>
        <v>PPM.WCC</v>
      </c>
      <c r="E42" s="51" t="s">
        <v>362</v>
      </c>
      <c r="F42" s="23" t="s">
        <v>613</v>
      </c>
    </row>
    <row r="43" spans="1:6" ht="15" customHeight="1" outlineLevel="1" x14ac:dyDescent="0.25">
      <c r="A43" s="22" t="s">
        <v>944</v>
      </c>
      <c r="B43" s="22" t="s">
        <v>1067</v>
      </c>
      <c r="C43" s="22"/>
      <c r="D43" s="22" t="str">
        <f t="shared" si="0"/>
        <v>PPM.KPI</v>
      </c>
      <c r="E43" s="51" t="s">
        <v>362</v>
      </c>
      <c r="F43" s="23" t="s">
        <v>753</v>
      </c>
    </row>
    <row r="44" spans="1:6" ht="15" customHeight="1" outlineLevel="1" x14ac:dyDescent="0.25">
      <c r="A44" s="22" t="s">
        <v>945</v>
      </c>
      <c r="B44" s="22" t="s">
        <v>1067</v>
      </c>
      <c r="C44" s="22"/>
      <c r="D44" s="22" t="str">
        <f t="shared" si="0"/>
        <v>PPM.LKP</v>
      </c>
      <c r="E44" s="51" t="s">
        <v>362</v>
      </c>
      <c r="F44" s="23" t="s">
        <v>754</v>
      </c>
    </row>
    <row r="45" spans="1:6" ht="15" customHeight="1" outlineLevel="1" x14ac:dyDescent="0.25">
      <c r="A45" s="22" t="s">
        <v>922</v>
      </c>
      <c r="B45" s="22" t="s">
        <v>1067</v>
      </c>
      <c r="C45" s="22"/>
      <c r="D45" s="22" t="str">
        <f t="shared" si="0"/>
        <v>PPM.CMP</v>
      </c>
      <c r="E45" s="51" t="s">
        <v>362</v>
      </c>
      <c r="F45" s="24" t="s">
        <v>418</v>
      </c>
    </row>
    <row r="46" spans="1:6" ht="15" customHeight="1" outlineLevel="1" x14ac:dyDescent="0.25">
      <c r="A46" s="22" t="s">
        <v>948</v>
      </c>
      <c r="B46" s="22" t="s">
        <v>1067</v>
      </c>
      <c r="C46" s="22"/>
      <c r="D46" s="22" t="str">
        <f t="shared" si="0"/>
        <v>PPM.SSS</v>
      </c>
      <c r="E46" s="51" t="s">
        <v>362</v>
      </c>
      <c r="F46" s="23" t="s">
        <v>757</v>
      </c>
    </row>
    <row r="47" spans="1:6" ht="15" customHeight="1" outlineLevel="1" x14ac:dyDescent="0.25">
      <c r="A47" s="22" t="s">
        <v>949</v>
      </c>
      <c r="B47" s="22" t="s">
        <v>1067</v>
      </c>
      <c r="C47" s="22"/>
      <c r="D47" s="22" t="str">
        <f t="shared" si="0"/>
        <v>PPM.CTO</v>
      </c>
      <c r="E47" s="51" t="s">
        <v>362</v>
      </c>
      <c r="F47" s="23" t="s">
        <v>758</v>
      </c>
    </row>
    <row r="48" spans="1:6" ht="15" customHeight="1" outlineLevel="1" x14ac:dyDescent="0.25">
      <c r="A48" s="22" t="s">
        <v>923</v>
      </c>
      <c r="B48" s="22" t="s">
        <v>1067</v>
      </c>
      <c r="C48" s="22"/>
      <c r="D48" s="22" t="str">
        <f t="shared" si="0"/>
        <v>PPM.CCC</v>
      </c>
      <c r="E48" s="51" t="s">
        <v>362</v>
      </c>
      <c r="F48" s="23" t="s">
        <v>759</v>
      </c>
    </row>
    <row r="49" spans="1:6" ht="15" customHeight="1" outlineLevel="1" x14ac:dyDescent="0.25">
      <c r="A49" s="22" t="s">
        <v>1000</v>
      </c>
      <c r="B49" s="22" t="s">
        <v>1067</v>
      </c>
      <c r="C49" s="22"/>
      <c r="D49" s="22" t="str">
        <f t="shared" si="0"/>
        <v>PPM.RLS</v>
      </c>
      <c r="E49" s="51" t="s">
        <v>362</v>
      </c>
      <c r="F49" s="23" t="s">
        <v>660</v>
      </c>
    </row>
    <row r="50" spans="1:6" ht="15" customHeight="1" outlineLevel="1" x14ac:dyDescent="0.25">
      <c r="A50" s="22" t="s">
        <v>1001</v>
      </c>
      <c r="B50" s="22" t="s">
        <v>1067</v>
      </c>
      <c r="C50" s="22"/>
      <c r="D50" s="22" t="str">
        <f t="shared" si="0"/>
        <v>PPM.TST</v>
      </c>
      <c r="E50" s="51" t="s">
        <v>362</v>
      </c>
      <c r="F50" s="23" t="s">
        <v>661</v>
      </c>
    </row>
    <row r="51" spans="1:6" ht="15" customHeight="1" outlineLevel="1" x14ac:dyDescent="0.25">
      <c r="A51" s="22" t="s">
        <v>1003</v>
      </c>
      <c r="B51" s="22" t="s">
        <v>1067</v>
      </c>
      <c r="C51" s="22"/>
      <c r="D51" s="22" t="str">
        <f t="shared" si="0"/>
        <v>PPM.IRF</v>
      </c>
      <c r="E51" s="51" t="s">
        <v>362</v>
      </c>
      <c r="F51" s="23" t="s">
        <v>1006</v>
      </c>
    </row>
    <row r="52" spans="1:6" ht="15" customHeight="1" outlineLevel="1" x14ac:dyDescent="0.25">
      <c r="A52" s="22" t="s">
        <v>799</v>
      </c>
      <c r="B52" s="22" t="s">
        <v>1067</v>
      </c>
      <c r="C52" s="22"/>
      <c r="D52" s="22" t="str">
        <f t="shared" si="0"/>
        <v>PPM.PCS</v>
      </c>
      <c r="E52" s="51" t="s">
        <v>362</v>
      </c>
      <c r="F52" s="24" t="s">
        <v>705</v>
      </c>
    </row>
    <row r="53" spans="1:6" ht="15" customHeight="1" outlineLevel="1" x14ac:dyDescent="0.25">
      <c r="A53" s="22" t="s">
        <v>951</v>
      </c>
      <c r="B53" s="22" t="s">
        <v>1067</v>
      </c>
      <c r="C53" s="22"/>
      <c r="D53" s="22" t="str">
        <f t="shared" ref="D53:D90" si="1">CONCATENATE($C$3,".",A53)</f>
        <v>PPM.CIA</v>
      </c>
      <c r="E53" s="51" t="s">
        <v>362</v>
      </c>
      <c r="F53" s="23" t="s">
        <v>761</v>
      </c>
    </row>
    <row r="54" spans="1:6" ht="15" customHeight="1" outlineLevel="1" x14ac:dyDescent="0.25">
      <c r="A54" s="22" t="s">
        <v>954</v>
      </c>
      <c r="B54" s="22" t="s">
        <v>1067</v>
      </c>
      <c r="C54" s="22"/>
      <c r="D54" s="22" t="str">
        <f t="shared" si="1"/>
        <v>PPM.MOM</v>
      </c>
      <c r="E54" s="51" t="s">
        <v>362</v>
      </c>
      <c r="F54" s="23" t="s">
        <v>444</v>
      </c>
    </row>
    <row r="55" spans="1:6" ht="15" customHeight="1" outlineLevel="1" x14ac:dyDescent="0.25">
      <c r="A55" s="22" t="s">
        <v>925</v>
      </c>
      <c r="B55" s="22" t="s">
        <v>1067</v>
      </c>
      <c r="C55" s="22"/>
      <c r="D55" s="22" t="str">
        <f t="shared" si="1"/>
        <v>PPM.SDP</v>
      </c>
      <c r="E55" s="51" t="s">
        <v>362</v>
      </c>
      <c r="F55" s="24" t="s">
        <v>446</v>
      </c>
    </row>
    <row r="56" spans="1:6" ht="15" customHeight="1" outlineLevel="1" x14ac:dyDescent="0.25">
      <c r="A56" s="22" t="s">
        <v>930</v>
      </c>
      <c r="B56" s="22" t="s">
        <v>1067</v>
      </c>
      <c r="C56" s="22"/>
      <c r="D56" s="22" t="str">
        <f t="shared" si="1"/>
        <v>PPM.PSS</v>
      </c>
      <c r="E56" s="51" t="s">
        <v>362</v>
      </c>
      <c r="F56" s="24" t="s">
        <v>482</v>
      </c>
    </row>
    <row r="57" spans="1:6" ht="15" customHeight="1" outlineLevel="1" x14ac:dyDescent="0.25">
      <c r="A57" s="22" t="s">
        <v>964</v>
      </c>
      <c r="B57" s="22" t="s">
        <v>1067</v>
      </c>
      <c r="C57" s="22"/>
      <c r="D57" s="22" t="str">
        <f t="shared" si="1"/>
        <v>PPM.SWM</v>
      </c>
      <c r="E57" s="51" t="s">
        <v>362</v>
      </c>
      <c r="F57" s="24" t="s">
        <v>488</v>
      </c>
    </row>
    <row r="58" spans="1:6" ht="15" customHeight="1" outlineLevel="1" x14ac:dyDescent="0.25">
      <c r="A58" s="22" t="s">
        <v>928</v>
      </c>
      <c r="B58" s="22" t="s">
        <v>1067</v>
      </c>
      <c r="C58" s="22"/>
      <c r="D58" s="22" t="str">
        <f t="shared" si="1"/>
        <v>PPM.IRN</v>
      </c>
      <c r="E58" s="51" t="s">
        <v>362</v>
      </c>
      <c r="F58" s="23" t="s">
        <v>477</v>
      </c>
    </row>
    <row r="59" spans="1:6" ht="15" customHeight="1" outlineLevel="1" x14ac:dyDescent="0.25">
      <c r="A59" s="22" t="s">
        <v>961</v>
      </c>
      <c r="B59" s="22" t="s">
        <v>1067</v>
      </c>
      <c r="C59" s="22"/>
      <c r="D59" s="22" t="str">
        <f t="shared" si="1"/>
        <v>PPM.AUS</v>
      </c>
      <c r="E59" s="51" t="s">
        <v>362</v>
      </c>
      <c r="F59" s="23" t="s">
        <v>478</v>
      </c>
    </row>
    <row r="60" spans="1:6" ht="15" customHeight="1" outlineLevel="1" x14ac:dyDescent="0.25">
      <c r="A60" s="22" t="s">
        <v>974</v>
      </c>
      <c r="B60" s="22" t="s">
        <v>1067</v>
      </c>
      <c r="C60" s="22"/>
      <c r="D60" s="22" t="str">
        <f t="shared" si="1"/>
        <v>PPM.ETS</v>
      </c>
      <c r="E60" s="51" t="s">
        <v>362</v>
      </c>
      <c r="F60" s="23" t="s">
        <v>508</v>
      </c>
    </row>
    <row r="61" spans="1:6" ht="15" customHeight="1" outlineLevel="1" x14ac:dyDescent="0.25">
      <c r="A61" s="22" t="s">
        <v>932</v>
      </c>
      <c r="B61" s="22" t="s">
        <v>1067</v>
      </c>
      <c r="C61" s="22"/>
      <c r="D61" s="22" t="str">
        <f t="shared" si="1"/>
        <v>PPM.SRS</v>
      </c>
      <c r="E61" s="51" t="s">
        <v>362</v>
      </c>
      <c r="F61" s="23" t="s">
        <v>493</v>
      </c>
    </row>
    <row r="62" spans="1:6" ht="15" customHeight="1" outlineLevel="1" x14ac:dyDescent="0.25">
      <c r="A62" s="22" t="s">
        <v>971</v>
      </c>
      <c r="B62" s="22" t="s">
        <v>1067</v>
      </c>
      <c r="C62" s="22"/>
      <c r="D62" s="22" t="str">
        <f t="shared" si="1"/>
        <v>PPM.MCP</v>
      </c>
      <c r="E62" s="51" t="s">
        <v>362</v>
      </c>
      <c r="F62" s="24" t="s">
        <v>774</v>
      </c>
    </row>
    <row r="63" spans="1:6" ht="15" customHeight="1" outlineLevel="1" x14ac:dyDescent="0.25">
      <c r="A63" s="22" t="s">
        <v>803</v>
      </c>
      <c r="B63" s="22" t="s">
        <v>1067</v>
      </c>
      <c r="C63" s="22"/>
      <c r="D63" s="22" t="str">
        <f t="shared" si="1"/>
        <v>PPM.CHE</v>
      </c>
      <c r="E63" s="51" t="s">
        <v>362</v>
      </c>
      <c r="F63" s="23" t="s">
        <v>106</v>
      </c>
    </row>
    <row r="64" spans="1:6" ht="15" customHeight="1" outlineLevel="1" x14ac:dyDescent="0.25">
      <c r="A64" s="22" t="s">
        <v>804</v>
      </c>
      <c r="B64" s="22" t="s">
        <v>1067</v>
      </c>
      <c r="C64" s="22"/>
      <c r="D64" s="22" t="str">
        <f t="shared" si="1"/>
        <v>PPM.ECM</v>
      </c>
      <c r="E64" s="51" t="s">
        <v>362</v>
      </c>
      <c r="F64" s="24" t="s">
        <v>111</v>
      </c>
    </row>
    <row r="65" spans="1:6" ht="15" customHeight="1" outlineLevel="1" x14ac:dyDescent="0.25">
      <c r="A65" s="22" t="s">
        <v>807</v>
      </c>
      <c r="B65" s="22" t="s">
        <v>1067</v>
      </c>
      <c r="C65" s="22"/>
      <c r="D65" s="22" t="str">
        <f t="shared" si="1"/>
        <v>PPM.PMD</v>
      </c>
      <c r="E65" s="51" t="s">
        <v>362</v>
      </c>
      <c r="F65" s="24" t="s">
        <v>116</v>
      </c>
    </row>
    <row r="66" spans="1:6" ht="15" customHeight="1" outlineLevel="1" x14ac:dyDescent="0.25">
      <c r="A66" s="22" t="s">
        <v>820</v>
      </c>
      <c r="B66" s="22" t="s">
        <v>1067</v>
      </c>
      <c r="C66" s="22"/>
      <c r="D66" s="22" t="str">
        <f t="shared" si="1"/>
        <v>PPM.PMP</v>
      </c>
      <c r="E66" s="51" t="s">
        <v>362</v>
      </c>
      <c r="F66" s="24" t="s">
        <v>127</v>
      </c>
    </row>
    <row r="67" spans="1:6" ht="15" customHeight="1" outlineLevel="1" x14ac:dyDescent="0.25">
      <c r="A67" s="22" t="s">
        <v>821</v>
      </c>
      <c r="B67" s="22" t="s">
        <v>1067</v>
      </c>
      <c r="C67" s="22"/>
      <c r="D67" s="22" t="str">
        <f t="shared" si="1"/>
        <v>PPM.IMP</v>
      </c>
      <c r="E67" s="51" t="s">
        <v>362</v>
      </c>
      <c r="F67" s="24" t="s">
        <v>129</v>
      </c>
    </row>
    <row r="68" spans="1:6" ht="15" customHeight="1" outlineLevel="1" x14ac:dyDescent="0.25">
      <c r="A68" s="22" t="s">
        <v>839</v>
      </c>
      <c r="B68" s="22" t="s">
        <v>1067</v>
      </c>
      <c r="C68" s="22"/>
      <c r="D68" s="22" t="str">
        <f t="shared" si="1"/>
        <v>PPM.VAL</v>
      </c>
      <c r="E68" s="51" t="s">
        <v>362</v>
      </c>
      <c r="F68" s="23" t="s">
        <v>710</v>
      </c>
    </row>
    <row r="69" spans="1:6" ht="15" customHeight="1" outlineLevel="1" x14ac:dyDescent="0.25">
      <c r="A69" s="22" t="s">
        <v>840</v>
      </c>
      <c r="B69" s="22" t="s">
        <v>1067</v>
      </c>
      <c r="C69" s="22"/>
      <c r="D69" s="22" t="str">
        <f t="shared" si="1"/>
        <v>PPM.TNP</v>
      </c>
      <c r="E69" s="51" t="s">
        <v>362</v>
      </c>
      <c r="F69" s="24" t="s">
        <v>700</v>
      </c>
    </row>
    <row r="70" spans="1:6" ht="15" customHeight="1" outlineLevel="1" x14ac:dyDescent="0.25">
      <c r="A70" s="22" t="s">
        <v>1028</v>
      </c>
      <c r="B70" s="22" t="s">
        <v>1067</v>
      </c>
      <c r="C70" s="22"/>
      <c r="D70" s="22" t="str">
        <f t="shared" si="1"/>
        <v>PPM.CMM</v>
      </c>
      <c r="E70" s="51" t="s">
        <v>362</v>
      </c>
      <c r="F70" s="24" t="s">
        <v>1007</v>
      </c>
    </row>
    <row r="71" spans="1:6" ht="15" customHeight="1" outlineLevel="1" x14ac:dyDescent="0.25">
      <c r="A71" s="22" t="s">
        <v>1018</v>
      </c>
      <c r="B71" s="22" t="s">
        <v>1067</v>
      </c>
      <c r="C71" s="22"/>
      <c r="D71" s="22" t="str">
        <f t="shared" si="1"/>
        <v>PPM.DDD</v>
      </c>
      <c r="E71" s="51" t="s">
        <v>362</v>
      </c>
      <c r="F71" s="23" t="s">
        <v>1011</v>
      </c>
    </row>
    <row r="72" spans="1:6" ht="15" customHeight="1" outlineLevel="1" x14ac:dyDescent="0.25">
      <c r="A72" s="22" t="s">
        <v>1019</v>
      </c>
      <c r="B72" s="22" t="s">
        <v>1067</v>
      </c>
      <c r="C72" s="22"/>
      <c r="D72" s="22" t="str">
        <f t="shared" si="1"/>
        <v>PPM.FDP</v>
      </c>
      <c r="E72" s="51" t="s">
        <v>362</v>
      </c>
      <c r="F72" s="23" t="s">
        <v>1012</v>
      </c>
    </row>
    <row r="73" spans="1:6" ht="15" customHeight="1" outlineLevel="1" x14ac:dyDescent="0.25">
      <c r="A73" s="22" t="s">
        <v>1020</v>
      </c>
      <c r="B73" s="22" t="s">
        <v>1067</v>
      </c>
      <c r="C73" s="22"/>
      <c r="D73" s="22" t="str">
        <f t="shared" si="1"/>
        <v>PPM.GID</v>
      </c>
      <c r="E73" s="51" t="s">
        <v>362</v>
      </c>
      <c r="F73" s="23" t="s">
        <v>1013</v>
      </c>
    </row>
    <row r="74" spans="1:6" ht="15" customHeight="1" outlineLevel="1" x14ac:dyDescent="0.25">
      <c r="A74" s="22" t="s">
        <v>1021</v>
      </c>
      <c r="B74" s="22" t="s">
        <v>1067</v>
      </c>
      <c r="C74" s="22"/>
      <c r="D74" s="22" t="str">
        <f t="shared" si="1"/>
        <v>PPM.IML</v>
      </c>
      <c r="E74" s="51" t="s">
        <v>362</v>
      </c>
      <c r="F74" s="23" t="s">
        <v>1014</v>
      </c>
    </row>
    <row r="75" spans="1:6" ht="15" customHeight="1" outlineLevel="1" x14ac:dyDescent="0.25">
      <c r="A75" s="22" t="s">
        <v>1022</v>
      </c>
      <c r="B75" s="22" t="s">
        <v>1067</v>
      </c>
      <c r="C75" s="22"/>
      <c r="D75" s="22" t="str">
        <f t="shared" si="1"/>
        <v>PPM.GDT</v>
      </c>
      <c r="E75" s="51" t="s">
        <v>362</v>
      </c>
      <c r="F75" s="23" t="s">
        <v>1015</v>
      </c>
    </row>
    <row r="76" spans="1:6" ht="15" customHeight="1" outlineLevel="1" x14ac:dyDescent="0.25">
      <c r="A76" s="22" t="s">
        <v>1023</v>
      </c>
      <c r="B76" s="22" t="s">
        <v>1067</v>
      </c>
      <c r="C76" s="22"/>
      <c r="D76" s="22" t="str">
        <f t="shared" si="1"/>
        <v>PPM.TSP</v>
      </c>
      <c r="E76" s="51" t="s">
        <v>362</v>
      </c>
      <c r="F76" s="23" t="s">
        <v>1016</v>
      </c>
    </row>
    <row r="77" spans="1:6" ht="15" customHeight="1" outlineLevel="1" x14ac:dyDescent="0.25">
      <c r="A77" s="22" t="s">
        <v>824</v>
      </c>
      <c r="B77" s="22" t="s">
        <v>1067</v>
      </c>
      <c r="C77" s="22"/>
      <c r="D77" s="22" t="str">
        <f t="shared" si="1"/>
        <v>PPM.KSP</v>
      </c>
      <c r="E77" s="51" t="s">
        <v>362</v>
      </c>
      <c r="F77" s="24" t="s">
        <v>139</v>
      </c>
    </row>
    <row r="78" spans="1:6" ht="15" customHeight="1" outlineLevel="1" x14ac:dyDescent="0.25">
      <c r="A78" s="22" t="s">
        <v>827</v>
      </c>
      <c r="B78" s="22" t="s">
        <v>1067</v>
      </c>
      <c r="C78" s="22"/>
      <c r="D78" s="22" t="str">
        <f t="shared" si="1"/>
        <v>PPM.PRM</v>
      </c>
      <c r="E78" s="51" t="s">
        <v>362</v>
      </c>
      <c r="F78" s="24" t="s">
        <v>707</v>
      </c>
    </row>
    <row r="79" spans="1:6" ht="15" customHeight="1" outlineLevel="1" x14ac:dyDescent="0.25">
      <c r="A79" s="22" t="s">
        <v>861</v>
      </c>
      <c r="B79" s="22" t="s">
        <v>1067</v>
      </c>
      <c r="C79" s="22"/>
      <c r="D79" s="22" t="str">
        <f t="shared" si="1"/>
        <v>PPM.MPS</v>
      </c>
      <c r="E79" s="51" t="s">
        <v>362</v>
      </c>
      <c r="F79" s="24" t="s">
        <v>357</v>
      </c>
    </row>
    <row r="80" spans="1:6" ht="15" customHeight="1" outlineLevel="1" x14ac:dyDescent="0.25">
      <c r="A80" s="22" t="s">
        <v>863</v>
      </c>
      <c r="B80" s="22" t="s">
        <v>1067</v>
      </c>
      <c r="C80" s="22"/>
      <c r="D80" s="22" t="str">
        <f t="shared" si="1"/>
        <v>PPM.STP</v>
      </c>
      <c r="E80" s="51" t="s">
        <v>362</v>
      </c>
      <c r="F80" s="23" t="s">
        <v>359</v>
      </c>
    </row>
    <row r="81" spans="1:6" ht="15" customHeight="1" outlineLevel="1" x14ac:dyDescent="0.25">
      <c r="A81" s="22" t="s">
        <v>785</v>
      </c>
      <c r="B81" s="22" t="s">
        <v>1067</v>
      </c>
      <c r="C81" s="22"/>
      <c r="D81" s="22" t="str">
        <f t="shared" si="1"/>
        <v>PPM.MPR</v>
      </c>
      <c r="E81" s="51" t="s">
        <v>362</v>
      </c>
      <c r="F81" s="23" t="s">
        <v>688</v>
      </c>
    </row>
    <row r="82" spans="1:6" ht="15" customHeight="1" outlineLevel="1" x14ac:dyDescent="0.25">
      <c r="A82" s="22" t="s">
        <v>924</v>
      </c>
      <c r="B82" s="22" t="s">
        <v>1067</v>
      </c>
      <c r="C82" s="22"/>
      <c r="D82" s="22" t="str">
        <f t="shared" si="1"/>
        <v>PPM.PCP</v>
      </c>
      <c r="E82" s="51" t="s">
        <v>362</v>
      </c>
      <c r="F82" s="24" t="s">
        <v>434</v>
      </c>
    </row>
    <row r="83" spans="1:6" ht="15" customHeight="1" outlineLevel="1" x14ac:dyDescent="0.25">
      <c r="A83" s="22" t="s">
        <v>952</v>
      </c>
      <c r="B83" s="22" t="s">
        <v>1067</v>
      </c>
      <c r="C83" s="22"/>
      <c r="D83" s="22" t="str">
        <f t="shared" si="1"/>
        <v>PPM.CVR</v>
      </c>
      <c r="E83" s="51" t="s">
        <v>362</v>
      </c>
      <c r="F83" s="23" t="s">
        <v>762</v>
      </c>
    </row>
    <row r="84" spans="1:6" ht="15" customHeight="1" outlineLevel="1" x14ac:dyDescent="0.25">
      <c r="A84" s="22" t="s">
        <v>953</v>
      </c>
      <c r="B84" s="22" t="s">
        <v>1067</v>
      </c>
      <c r="C84" s="22"/>
      <c r="D84" s="22" t="str">
        <f t="shared" si="1"/>
        <v>PPM.DAR</v>
      </c>
      <c r="E84" s="51" t="s">
        <v>362</v>
      </c>
      <c r="F84" s="23" t="s">
        <v>443</v>
      </c>
    </row>
    <row r="85" spans="1:6" ht="15" customHeight="1" outlineLevel="1" x14ac:dyDescent="0.25">
      <c r="A85" s="22" t="s">
        <v>955</v>
      </c>
      <c r="B85" s="22" t="s">
        <v>1067</v>
      </c>
      <c r="C85" s="22"/>
      <c r="D85" s="22" t="str">
        <f t="shared" si="1"/>
        <v>PPM.QRP</v>
      </c>
      <c r="E85" s="51" t="s">
        <v>362</v>
      </c>
      <c r="F85" s="23" t="s">
        <v>763</v>
      </c>
    </row>
    <row r="86" spans="1:6" ht="15" customHeight="1" outlineLevel="1" x14ac:dyDescent="0.25">
      <c r="A86" s="22" t="s">
        <v>1048</v>
      </c>
      <c r="B86" s="22" t="s">
        <v>1067</v>
      </c>
      <c r="C86" s="22"/>
      <c r="D86" s="22" t="str">
        <f t="shared" si="1"/>
        <v>PPM.RFI</v>
      </c>
      <c r="E86" s="51" t="s">
        <v>362</v>
      </c>
      <c r="F86" s="24" t="s">
        <v>1044</v>
      </c>
    </row>
    <row r="87" spans="1:6" ht="15" customHeight="1" outlineLevel="1" x14ac:dyDescent="0.25">
      <c r="A87" s="22" t="s">
        <v>794</v>
      </c>
      <c r="B87" s="22" t="s">
        <v>1067</v>
      </c>
      <c r="C87" s="22"/>
      <c r="D87" s="22" t="str">
        <f t="shared" si="1"/>
        <v>PPM.URT</v>
      </c>
      <c r="E87" s="51" t="s">
        <v>362</v>
      </c>
      <c r="F87" s="23" t="s">
        <v>47</v>
      </c>
    </row>
    <row r="88" spans="1:6" ht="15" customHeight="1" outlineLevel="1" x14ac:dyDescent="0.25">
      <c r="A88" s="22" t="s">
        <v>802</v>
      </c>
      <c r="B88" s="22" t="s">
        <v>1067</v>
      </c>
      <c r="C88" s="22"/>
      <c r="D88" s="22" t="str">
        <f t="shared" si="1"/>
        <v>PPM.WPR</v>
      </c>
      <c r="E88" s="51" t="s">
        <v>362</v>
      </c>
      <c r="F88" s="23" t="s">
        <v>104</v>
      </c>
    </row>
    <row r="89" spans="1:6" ht="15" customHeight="1" outlineLevel="1" x14ac:dyDescent="0.25">
      <c r="A89" s="22" t="s">
        <v>931</v>
      </c>
      <c r="B89" s="22" t="s">
        <v>1067</v>
      </c>
      <c r="C89" s="22"/>
      <c r="D89" s="22" t="str">
        <f t="shared" si="1"/>
        <v>PPM.SSR</v>
      </c>
      <c r="E89" s="51" t="s">
        <v>362</v>
      </c>
      <c r="F89" s="23" t="s">
        <v>771</v>
      </c>
    </row>
    <row r="90" spans="1:6" ht="15" customHeight="1" outlineLevel="1" x14ac:dyDescent="0.25">
      <c r="A90" s="22" t="s">
        <v>880</v>
      </c>
      <c r="B90" s="22" t="s">
        <v>1067</v>
      </c>
      <c r="C90" s="22"/>
      <c r="D90" s="22" t="str">
        <f t="shared" si="1"/>
        <v>PPM.INR</v>
      </c>
      <c r="E90" s="51" t="s">
        <v>362</v>
      </c>
      <c r="F90" s="23" t="s">
        <v>391</v>
      </c>
    </row>
    <row r="91" spans="1:6" ht="15" customHeight="1" x14ac:dyDescent="0.25">
      <c r="A91" s="30"/>
      <c r="B91" s="30"/>
      <c r="C91" s="42" t="s">
        <v>1056</v>
      </c>
      <c r="D91" s="30"/>
      <c r="E91" s="75" t="s">
        <v>370</v>
      </c>
      <c r="F91" s="76"/>
    </row>
    <row r="92" spans="1:6" ht="15" customHeight="1" outlineLevel="1" x14ac:dyDescent="0.25">
      <c r="A92" s="22" t="s">
        <v>788</v>
      </c>
      <c r="B92" s="22" t="s">
        <v>1067</v>
      </c>
      <c r="C92" s="22"/>
      <c r="D92" s="22" t="str">
        <f>CONCATENATE($C$91,".",A92)</f>
        <v>BER.SIR</v>
      </c>
      <c r="E92" s="51" t="s">
        <v>370</v>
      </c>
      <c r="F92" s="23" t="s">
        <v>689</v>
      </c>
    </row>
    <row r="93" spans="1:6" ht="15" customHeight="1" outlineLevel="1" x14ac:dyDescent="0.25">
      <c r="A93" s="22" t="s">
        <v>1036</v>
      </c>
      <c r="B93" s="22" t="s">
        <v>1067</v>
      </c>
      <c r="C93" s="22"/>
      <c r="D93" s="22" t="str">
        <f t="shared" ref="D93:D99" si="2">CONCATENATE($C$91,".",A93)</f>
        <v>BER.SLR</v>
      </c>
      <c r="E93" s="51" t="s">
        <v>370</v>
      </c>
      <c r="F93" s="24" t="s">
        <v>1033</v>
      </c>
    </row>
    <row r="94" spans="1:6" ht="15" customHeight="1" outlineLevel="1" x14ac:dyDescent="0.25">
      <c r="A94" s="22" t="s">
        <v>939</v>
      </c>
      <c r="B94" s="22" t="s">
        <v>1067</v>
      </c>
      <c r="C94" s="22"/>
      <c r="D94" s="22" t="str">
        <f t="shared" si="2"/>
        <v>BER.STR</v>
      </c>
      <c r="E94" s="51" t="s">
        <v>370</v>
      </c>
      <c r="F94" s="23" t="s">
        <v>616</v>
      </c>
    </row>
    <row r="95" spans="1:6" ht="15" customHeight="1" outlineLevel="1" x14ac:dyDescent="0.25">
      <c r="A95" s="22" t="s">
        <v>994</v>
      </c>
      <c r="B95" s="22" t="s">
        <v>1067</v>
      </c>
      <c r="C95" s="22"/>
      <c r="D95" s="22" t="str">
        <f t="shared" si="2"/>
        <v>BER.SSD</v>
      </c>
      <c r="E95" s="51" t="s">
        <v>370</v>
      </c>
      <c r="F95" s="23" t="s">
        <v>620</v>
      </c>
    </row>
    <row r="96" spans="1:6" ht="15" customHeight="1" outlineLevel="1" x14ac:dyDescent="0.25">
      <c r="A96" s="22" t="s">
        <v>1037</v>
      </c>
      <c r="B96" s="22" t="s">
        <v>1067</v>
      </c>
      <c r="C96" s="22"/>
      <c r="D96" s="22" t="str">
        <f t="shared" si="2"/>
        <v>BER.SLE</v>
      </c>
      <c r="E96" s="51" t="s">
        <v>370</v>
      </c>
      <c r="F96" s="24" t="s">
        <v>1034</v>
      </c>
    </row>
    <row r="97" spans="1:6" ht="15" customHeight="1" outlineLevel="1" x14ac:dyDescent="0.25">
      <c r="A97" s="22" t="s">
        <v>1035</v>
      </c>
      <c r="B97" s="22" t="s">
        <v>1067</v>
      </c>
      <c r="C97" s="22"/>
      <c r="D97" s="22" t="str">
        <f t="shared" si="2"/>
        <v>BER.SLP</v>
      </c>
      <c r="E97" s="51" t="s">
        <v>370</v>
      </c>
      <c r="F97" s="24" t="s">
        <v>1032</v>
      </c>
    </row>
    <row r="98" spans="1:6" ht="15" customHeight="1" outlineLevel="1" x14ac:dyDescent="0.25">
      <c r="A98" s="22" t="s">
        <v>882</v>
      </c>
      <c r="B98" s="22" t="s">
        <v>1067</v>
      </c>
      <c r="C98" s="22"/>
      <c r="D98" s="22" t="str">
        <f t="shared" si="2"/>
        <v>BER.SIT</v>
      </c>
      <c r="E98" s="51" t="s">
        <v>370</v>
      </c>
      <c r="F98" s="23" t="s">
        <v>389</v>
      </c>
    </row>
    <row r="99" spans="1:6" ht="15" customHeight="1" outlineLevel="1" x14ac:dyDescent="0.25">
      <c r="A99" s="22" t="s">
        <v>978</v>
      </c>
      <c r="B99" s="22" t="s">
        <v>1067</v>
      </c>
      <c r="C99" s="22"/>
      <c r="D99" s="22" t="str">
        <f t="shared" si="2"/>
        <v>BER.SIS</v>
      </c>
      <c r="E99" s="51" t="s">
        <v>370</v>
      </c>
      <c r="F99" s="23" t="s">
        <v>549</v>
      </c>
    </row>
    <row r="100" spans="1:6" ht="15" customHeight="1" outlineLevel="1" x14ac:dyDescent="0.25">
      <c r="A100" s="22" t="s">
        <v>790</v>
      </c>
      <c r="B100" s="22" t="s">
        <v>1067</v>
      </c>
      <c r="C100" s="22"/>
      <c r="D100" s="22" t="str">
        <f t="shared" ref="D100:D117" si="3">CONCATENATE($C$91,".",A100)</f>
        <v>BER.PIT</v>
      </c>
      <c r="E100" s="51" t="s">
        <v>370</v>
      </c>
      <c r="F100" s="23" t="s">
        <v>690</v>
      </c>
    </row>
    <row r="101" spans="1:6" ht="15" customHeight="1" outlineLevel="1" x14ac:dyDescent="0.25">
      <c r="A101" s="22" t="s">
        <v>793</v>
      </c>
      <c r="B101" s="22" t="s">
        <v>1067</v>
      </c>
      <c r="C101" s="22"/>
      <c r="D101" s="22" t="str">
        <f t="shared" si="3"/>
        <v>BER.SRT</v>
      </c>
      <c r="E101" s="51" t="s">
        <v>370</v>
      </c>
      <c r="F101" s="23" t="s">
        <v>46</v>
      </c>
    </row>
    <row r="102" spans="1:6" ht="15" customHeight="1" outlineLevel="1" x14ac:dyDescent="0.25">
      <c r="A102" s="22" t="s">
        <v>789</v>
      </c>
      <c r="B102" s="22" t="s">
        <v>1067</v>
      </c>
      <c r="C102" s="22"/>
      <c r="D102" s="22" t="str">
        <f t="shared" si="3"/>
        <v>BER.PLT</v>
      </c>
      <c r="E102" s="51" t="s">
        <v>370</v>
      </c>
      <c r="F102" s="23" t="s">
        <v>1027</v>
      </c>
    </row>
    <row r="103" spans="1:6" ht="15" customHeight="1" outlineLevel="1" x14ac:dyDescent="0.25">
      <c r="A103" s="22" t="s">
        <v>993</v>
      </c>
      <c r="B103" s="22" t="s">
        <v>1067</v>
      </c>
      <c r="C103" s="22"/>
      <c r="D103" s="22" t="str">
        <f t="shared" si="3"/>
        <v>BER.AHB</v>
      </c>
      <c r="E103" s="51" t="s">
        <v>370</v>
      </c>
      <c r="F103" s="23" t="s">
        <v>619</v>
      </c>
    </row>
    <row r="104" spans="1:6" ht="15" customHeight="1" outlineLevel="1" x14ac:dyDescent="0.25">
      <c r="A104" s="22" t="s">
        <v>999</v>
      </c>
      <c r="B104" s="22" t="s">
        <v>1067</v>
      </c>
      <c r="C104" s="22"/>
      <c r="D104" s="22" t="str">
        <f t="shared" si="3"/>
        <v>BER.RMD</v>
      </c>
      <c r="E104" s="51" t="s">
        <v>370</v>
      </c>
      <c r="F104" s="23" t="s">
        <v>659</v>
      </c>
    </row>
    <row r="105" spans="1:6" ht="15" customHeight="1" outlineLevel="1" x14ac:dyDescent="0.25">
      <c r="A105" s="22" t="s">
        <v>1051</v>
      </c>
      <c r="B105" s="22" t="s">
        <v>1067</v>
      </c>
      <c r="C105" s="22"/>
      <c r="D105" s="22" t="str">
        <f t="shared" si="3"/>
        <v>BER.PIN</v>
      </c>
      <c r="E105" s="51" t="s">
        <v>370</v>
      </c>
      <c r="F105" s="24" t="s">
        <v>1045</v>
      </c>
    </row>
    <row r="106" spans="1:6" ht="15" customHeight="1" outlineLevel="1" x14ac:dyDescent="0.25">
      <c r="A106" s="22" t="s">
        <v>1049</v>
      </c>
      <c r="B106" s="22" t="s">
        <v>1067</v>
      </c>
      <c r="C106" s="22"/>
      <c r="D106" s="22" t="str">
        <f t="shared" si="3"/>
        <v>BER.UPV</v>
      </c>
      <c r="E106" s="51" t="s">
        <v>370</v>
      </c>
      <c r="F106" s="24" t="s">
        <v>1046</v>
      </c>
    </row>
    <row r="107" spans="1:6" ht="15" customHeight="1" outlineLevel="1" x14ac:dyDescent="0.25">
      <c r="A107" s="22" t="s">
        <v>1050</v>
      </c>
      <c r="B107" s="22" t="s">
        <v>1067</v>
      </c>
      <c r="C107" s="22"/>
      <c r="D107" s="22" t="str">
        <f t="shared" si="3"/>
        <v>BER.POT</v>
      </c>
      <c r="E107" s="51" t="s">
        <v>370</v>
      </c>
      <c r="F107" s="24" t="s">
        <v>1047</v>
      </c>
    </row>
    <row r="108" spans="1:6" ht="15" customHeight="1" outlineLevel="1" x14ac:dyDescent="0.25">
      <c r="A108" s="22" t="s">
        <v>815</v>
      </c>
      <c r="B108" s="22" t="s">
        <v>1067</v>
      </c>
      <c r="C108" s="22"/>
      <c r="D108" s="22" t="str">
        <f t="shared" si="3"/>
        <v>BER.INP</v>
      </c>
      <c r="E108" s="51" t="s">
        <v>370</v>
      </c>
      <c r="F108" s="24" t="s">
        <v>132</v>
      </c>
    </row>
    <row r="109" spans="1:6" ht="15" customHeight="1" outlineLevel="1" x14ac:dyDescent="0.25">
      <c r="A109" s="22" t="s">
        <v>828</v>
      </c>
      <c r="B109" s="22" t="s">
        <v>1067</v>
      </c>
      <c r="C109" s="22"/>
      <c r="D109" s="22" t="str">
        <f t="shared" si="3"/>
        <v>BER.TEP</v>
      </c>
      <c r="E109" s="51" t="s">
        <v>370</v>
      </c>
      <c r="F109" s="24" t="s">
        <v>708</v>
      </c>
    </row>
    <row r="110" spans="1:6" ht="15" customHeight="1" outlineLevel="1" x14ac:dyDescent="0.25">
      <c r="A110" s="22" t="s">
        <v>841</v>
      </c>
      <c r="B110" s="22" t="s">
        <v>1067</v>
      </c>
      <c r="C110" s="22"/>
      <c r="D110" s="22" t="str">
        <f t="shared" si="3"/>
        <v>BER.ECL</v>
      </c>
      <c r="E110" s="51" t="s">
        <v>370</v>
      </c>
      <c r="F110" s="24" t="s">
        <v>711</v>
      </c>
    </row>
    <row r="111" spans="1:6" ht="15" customHeight="1" outlineLevel="1" x14ac:dyDescent="0.25">
      <c r="A111" s="22" t="s">
        <v>854</v>
      </c>
      <c r="B111" s="22" t="s">
        <v>1067</v>
      </c>
      <c r="C111" s="22"/>
      <c r="D111" s="22" t="str">
        <f t="shared" si="3"/>
        <v>BER.HRD</v>
      </c>
      <c r="E111" s="51" t="s">
        <v>370</v>
      </c>
      <c r="F111" s="23" t="s">
        <v>712</v>
      </c>
    </row>
    <row r="112" spans="1:6" ht="15" customHeight="1" outlineLevel="1" x14ac:dyDescent="0.25">
      <c r="A112" s="22" t="s">
        <v>877</v>
      </c>
      <c r="B112" s="22" t="s">
        <v>1067</v>
      </c>
      <c r="C112" s="22"/>
      <c r="D112" s="22" t="str">
        <f t="shared" si="3"/>
        <v>BER.ERT</v>
      </c>
      <c r="E112" s="51" t="s">
        <v>370</v>
      </c>
      <c r="F112" s="23" t="s">
        <v>721</v>
      </c>
    </row>
    <row r="113" spans="1:6" ht="15" customHeight="1" outlineLevel="1" x14ac:dyDescent="0.25">
      <c r="A113" s="25" t="s">
        <v>905</v>
      </c>
      <c r="B113" s="22" t="s">
        <v>1067</v>
      </c>
      <c r="C113" s="25"/>
      <c r="D113" s="22" t="str">
        <f t="shared" si="3"/>
        <v>BER.DAB</v>
      </c>
      <c r="E113" s="51" t="s">
        <v>370</v>
      </c>
      <c r="F113" s="23" t="s">
        <v>743</v>
      </c>
    </row>
    <row r="114" spans="1:6" ht="15" customHeight="1" outlineLevel="1" x14ac:dyDescent="0.25">
      <c r="A114" s="22" t="s">
        <v>942</v>
      </c>
      <c r="B114" s="22" t="s">
        <v>1067</v>
      </c>
      <c r="C114" s="22"/>
      <c r="D114" s="22" t="str">
        <f t="shared" si="3"/>
        <v>BER.ERD</v>
      </c>
      <c r="E114" s="51" t="s">
        <v>370</v>
      </c>
      <c r="F114" s="23" t="s">
        <v>751</v>
      </c>
    </row>
    <row r="115" spans="1:6" ht="15" customHeight="1" outlineLevel="1" x14ac:dyDescent="0.25">
      <c r="A115" s="22" t="s">
        <v>977</v>
      </c>
      <c r="B115" s="22" t="s">
        <v>1067</v>
      </c>
      <c r="C115" s="22"/>
      <c r="D115" s="22" t="str">
        <f t="shared" si="3"/>
        <v>BER.ABD</v>
      </c>
      <c r="E115" s="51" t="s">
        <v>370</v>
      </c>
      <c r="F115" s="23" t="s">
        <v>536</v>
      </c>
    </row>
    <row r="116" spans="1:6" ht="15" customHeight="1" outlineLevel="1" x14ac:dyDescent="0.25">
      <c r="A116" s="22" t="s">
        <v>963</v>
      </c>
      <c r="B116" s="22" t="s">
        <v>1067</v>
      </c>
      <c r="C116" s="22"/>
      <c r="D116" s="22" t="str">
        <f t="shared" si="3"/>
        <v>BER.IRT</v>
      </c>
      <c r="E116" s="51" t="s">
        <v>370</v>
      </c>
      <c r="F116" s="23" t="s">
        <v>1031</v>
      </c>
    </row>
    <row r="117" spans="1:6" ht="15" customHeight="1" outlineLevel="1" x14ac:dyDescent="0.25">
      <c r="A117" s="22" t="s">
        <v>979</v>
      </c>
      <c r="B117" s="22" t="s">
        <v>1067</v>
      </c>
      <c r="C117" s="22"/>
      <c r="D117" s="22" t="str">
        <f t="shared" si="3"/>
        <v>BER.EQS</v>
      </c>
      <c r="E117" s="51" t="s">
        <v>370</v>
      </c>
      <c r="F117" s="23" t="s">
        <v>550</v>
      </c>
    </row>
    <row r="118" spans="1:6" ht="15" customHeight="1" x14ac:dyDescent="0.25">
      <c r="A118" s="34"/>
      <c r="B118" s="34"/>
      <c r="C118" s="43" t="s">
        <v>1057</v>
      </c>
      <c r="D118" s="34"/>
      <c r="E118" s="77" t="s">
        <v>368</v>
      </c>
      <c r="F118" s="78"/>
    </row>
    <row r="119" spans="1:6" ht="15" customHeight="1" outlineLevel="1" x14ac:dyDescent="0.25">
      <c r="A119" s="22" t="s">
        <v>796</v>
      </c>
      <c r="B119" s="22" t="s">
        <v>1067</v>
      </c>
      <c r="C119" s="22"/>
      <c r="D119" s="22" t="str">
        <f>CONCATENATE($C$118,".",A119)</f>
        <v>CTP.CAR</v>
      </c>
      <c r="E119" s="51" t="s">
        <v>368</v>
      </c>
      <c r="F119" s="23" t="s">
        <v>48</v>
      </c>
    </row>
    <row r="120" spans="1:6" ht="15" customHeight="1" outlineLevel="1" x14ac:dyDescent="0.25">
      <c r="A120" s="25" t="s">
        <v>906</v>
      </c>
      <c r="B120" s="22" t="s">
        <v>912</v>
      </c>
      <c r="C120" s="25"/>
      <c r="D120" s="22" t="str">
        <f>CONCATENATE($C$118,".",A120)</f>
        <v>CTP.DTW</v>
      </c>
      <c r="E120" s="51" t="s">
        <v>370</v>
      </c>
      <c r="F120" s="23" t="s">
        <v>744</v>
      </c>
    </row>
    <row r="121" spans="1:6" s="19" customFormat="1" ht="15" customHeight="1" outlineLevel="1" x14ac:dyDescent="0.25">
      <c r="A121" s="22" t="s">
        <v>776</v>
      </c>
      <c r="B121" s="22" t="s">
        <v>1067</v>
      </c>
      <c r="C121" s="22"/>
      <c r="D121" s="22" t="str">
        <f t="shared" ref="D121:D135" si="4">CONCATENATE($C$118,".",A121)</f>
        <v>CTP.CMD</v>
      </c>
      <c r="E121" s="51" t="s">
        <v>368</v>
      </c>
      <c r="F121" s="23" t="s">
        <v>58</v>
      </c>
    </row>
    <row r="122" spans="1:6" ht="15" customHeight="1" outlineLevel="1" x14ac:dyDescent="0.25">
      <c r="A122" s="22" t="s">
        <v>849</v>
      </c>
      <c r="B122" s="22" t="s">
        <v>1067</v>
      </c>
      <c r="C122" s="22"/>
      <c r="D122" s="22" t="str">
        <f t="shared" si="4"/>
        <v>CTP.MST</v>
      </c>
      <c r="E122" s="51" t="s">
        <v>368</v>
      </c>
      <c r="F122" s="23" t="s">
        <v>384</v>
      </c>
    </row>
    <row r="123" spans="1:6" ht="15" customHeight="1" outlineLevel="1" x14ac:dyDescent="0.25">
      <c r="A123" s="22" t="s">
        <v>914</v>
      </c>
      <c r="B123" s="22" t="s">
        <v>1067</v>
      </c>
      <c r="C123" s="22"/>
      <c r="D123" s="22" t="str">
        <f t="shared" si="4"/>
        <v>CTP.EMP</v>
      </c>
      <c r="E123" s="51" t="s">
        <v>368</v>
      </c>
      <c r="F123" s="24" t="s">
        <v>579</v>
      </c>
    </row>
    <row r="124" spans="1:6" ht="15" customHeight="1" outlineLevel="1" x14ac:dyDescent="0.25">
      <c r="A124" s="22" t="s">
        <v>933</v>
      </c>
      <c r="B124" s="22" t="s">
        <v>1067</v>
      </c>
      <c r="C124" s="22"/>
      <c r="D124" s="22" t="str">
        <f t="shared" si="4"/>
        <v>CTP.SBS</v>
      </c>
      <c r="E124" s="51" t="s">
        <v>368</v>
      </c>
      <c r="F124" s="23" t="s">
        <v>520</v>
      </c>
    </row>
    <row r="125" spans="1:6" ht="15" customHeight="1" outlineLevel="1" x14ac:dyDescent="0.25">
      <c r="A125" s="22" t="s">
        <v>981</v>
      </c>
      <c r="B125" s="22" t="s">
        <v>1067</v>
      </c>
      <c r="C125" s="22"/>
      <c r="D125" s="22" t="str">
        <f t="shared" si="4"/>
        <v>CTP.MOF</v>
      </c>
      <c r="E125" s="51" t="s">
        <v>368</v>
      </c>
      <c r="F125" s="24" t="s">
        <v>581</v>
      </c>
    </row>
    <row r="126" spans="1:6" ht="15" customHeight="1" outlineLevel="1" x14ac:dyDescent="0.25">
      <c r="A126" s="22" t="s">
        <v>984</v>
      </c>
      <c r="B126" s="22" t="s">
        <v>1067</v>
      </c>
      <c r="C126" s="22"/>
      <c r="D126" s="22" t="str">
        <f t="shared" si="4"/>
        <v>CTP.SMS</v>
      </c>
      <c r="E126" s="51" t="s">
        <v>368</v>
      </c>
      <c r="F126" s="23" t="s">
        <v>592</v>
      </c>
    </row>
    <row r="127" spans="1:6" ht="15" customHeight="1" outlineLevel="1" x14ac:dyDescent="0.25">
      <c r="A127" s="22" t="s">
        <v>995</v>
      </c>
      <c r="B127" s="22" t="s">
        <v>1067</v>
      </c>
      <c r="C127" s="22"/>
      <c r="D127" s="22" t="str">
        <f t="shared" si="4"/>
        <v>CTP.PRD</v>
      </c>
      <c r="E127" s="51" t="s">
        <v>368</v>
      </c>
      <c r="F127" s="23" t="s">
        <v>624</v>
      </c>
    </row>
    <row r="128" spans="1:6" ht="15" customHeight="1" outlineLevel="1" x14ac:dyDescent="0.25">
      <c r="A128" s="22" t="s">
        <v>996</v>
      </c>
      <c r="B128" s="22" t="s">
        <v>1067</v>
      </c>
      <c r="C128" s="22"/>
      <c r="D128" s="22" t="str">
        <f t="shared" si="4"/>
        <v>CTP.PPC</v>
      </c>
      <c r="E128" s="51" t="s">
        <v>368</v>
      </c>
      <c r="F128" s="23" t="s">
        <v>626</v>
      </c>
    </row>
    <row r="129" spans="1:6" ht="15" customHeight="1" outlineLevel="1" x14ac:dyDescent="0.25">
      <c r="A129" s="22" t="s">
        <v>937</v>
      </c>
      <c r="B129" s="22" t="s">
        <v>1067</v>
      </c>
      <c r="C129" s="22"/>
      <c r="D129" s="22" t="str">
        <f t="shared" si="4"/>
        <v>CTP.GTR</v>
      </c>
      <c r="E129" s="51" t="s">
        <v>368</v>
      </c>
      <c r="F129" s="23" t="s">
        <v>628</v>
      </c>
    </row>
    <row r="130" spans="1:6" ht="15" customHeight="1" outlineLevel="1" x14ac:dyDescent="0.25">
      <c r="A130" s="22" t="s">
        <v>943</v>
      </c>
      <c r="B130" s="22" t="s">
        <v>1067</v>
      </c>
      <c r="C130" s="22"/>
      <c r="D130" s="22" t="str">
        <f t="shared" si="4"/>
        <v>CTP.UPL</v>
      </c>
      <c r="E130" s="51" t="s">
        <v>368</v>
      </c>
      <c r="F130" s="24" t="s">
        <v>413</v>
      </c>
    </row>
    <row r="131" spans="1:6" ht="15" customHeight="1" outlineLevel="1" x14ac:dyDescent="0.25">
      <c r="A131" s="22" t="s">
        <v>946</v>
      </c>
      <c r="B131" s="22" t="s">
        <v>1067</v>
      </c>
      <c r="C131" s="22"/>
      <c r="D131" s="22" t="str">
        <f t="shared" si="4"/>
        <v>CTP.SSW</v>
      </c>
      <c r="E131" s="51" t="s">
        <v>368</v>
      </c>
      <c r="F131" s="23" t="s">
        <v>755</v>
      </c>
    </row>
    <row r="132" spans="1:6" ht="15" customHeight="1" outlineLevel="1" x14ac:dyDescent="0.25">
      <c r="A132" s="22" t="s">
        <v>947</v>
      </c>
      <c r="B132" s="22" t="s">
        <v>1067</v>
      </c>
      <c r="C132" s="22"/>
      <c r="D132" s="22" t="str">
        <f t="shared" si="4"/>
        <v>CTP.PCC</v>
      </c>
      <c r="E132" s="51" t="s">
        <v>368</v>
      </c>
      <c r="F132" s="23" t="s">
        <v>756</v>
      </c>
    </row>
    <row r="133" spans="1:6" ht="15" customHeight="1" outlineLevel="1" x14ac:dyDescent="0.25">
      <c r="A133" s="22" t="s">
        <v>950</v>
      </c>
      <c r="B133" s="22" t="s">
        <v>1067</v>
      </c>
      <c r="C133" s="22"/>
      <c r="D133" s="22" t="str">
        <f t="shared" si="4"/>
        <v>CTP.LCC</v>
      </c>
      <c r="E133" s="51" t="s">
        <v>368</v>
      </c>
      <c r="F133" s="23" t="s">
        <v>760</v>
      </c>
    </row>
    <row r="134" spans="1:6" ht="15" customHeight="1" outlineLevel="1" x14ac:dyDescent="0.25">
      <c r="A134" s="22" t="s">
        <v>956</v>
      </c>
      <c r="B134" s="22" t="s">
        <v>1067</v>
      </c>
      <c r="C134" s="22"/>
      <c r="D134" s="22" t="str">
        <f t="shared" si="4"/>
        <v>CTP.CPH</v>
      </c>
      <c r="E134" s="51" t="s">
        <v>368</v>
      </c>
      <c r="F134" s="24" t="s">
        <v>764</v>
      </c>
    </row>
    <row r="135" spans="1:6" ht="15" customHeight="1" outlineLevel="1" x14ac:dyDescent="0.25">
      <c r="A135" s="22" t="s">
        <v>883</v>
      </c>
      <c r="B135" s="22" t="s">
        <v>1067</v>
      </c>
      <c r="C135" s="22"/>
      <c r="D135" s="22" t="str">
        <f t="shared" si="4"/>
        <v>CTP.ROC</v>
      </c>
      <c r="E135" s="51" t="s">
        <v>368</v>
      </c>
      <c r="F135" s="23" t="s">
        <v>703</v>
      </c>
    </row>
    <row r="136" spans="1:6" ht="15" customHeight="1" outlineLevel="1" x14ac:dyDescent="0.25">
      <c r="A136" s="22" t="s">
        <v>801</v>
      </c>
      <c r="B136" s="22" t="s">
        <v>1067</v>
      </c>
      <c r="C136" s="22"/>
      <c r="D136" s="22" t="str">
        <f t="shared" ref="D136" si="5">CONCATENATE($C$118,".",A136)</f>
        <v>CTP.CSA</v>
      </c>
      <c r="E136" s="51" t="s">
        <v>368</v>
      </c>
      <c r="F136" s="23" t="s">
        <v>102</v>
      </c>
    </row>
    <row r="137" spans="1:6" ht="15" customHeight="1" x14ac:dyDescent="0.25">
      <c r="A137" s="37"/>
      <c r="B137" s="37"/>
      <c r="C137" s="44" t="s">
        <v>1058</v>
      </c>
      <c r="D137" s="37"/>
      <c r="E137" s="79" t="s">
        <v>1025</v>
      </c>
      <c r="F137" s="80"/>
    </row>
    <row r="138" spans="1:6" ht="15" customHeight="1" outlineLevel="1" x14ac:dyDescent="0.25">
      <c r="A138" s="22" t="s">
        <v>808</v>
      </c>
      <c r="B138" s="22" t="s">
        <v>1067</v>
      </c>
      <c r="C138" s="22"/>
      <c r="D138" s="22" t="str">
        <f t="shared" ref="D138:D155" si="6">CONCATENATE($C$137,".",A138)</f>
        <v>HSE.EQM</v>
      </c>
      <c r="E138" s="51" t="s">
        <v>1025</v>
      </c>
      <c r="F138" s="24" t="s">
        <v>119</v>
      </c>
    </row>
    <row r="139" spans="1:6" ht="15" customHeight="1" outlineLevel="1" x14ac:dyDescent="0.25">
      <c r="A139" s="22" t="s">
        <v>908</v>
      </c>
      <c r="B139" s="22" t="s">
        <v>1067</v>
      </c>
      <c r="C139" s="22"/>
      <c r="D139" s="22" t="str">
        <f t="shared" si="6"/>
        <v>HSE.CDP</v>
      </c>
      <c r="E139" s="51" t="s">
        <v>1025</v>
      </c>
      <c r="F139" s="23" t="s">
        <v>150</v>
      </c>
    </row>
    <row r="140" spans="1:6" ht="15" customHeight="1" outlineLevel="1" x14ac:dyDescent="0.25">
      <c r="A140" s="22" t="s">
        <v>926</v>
      </c>
      <c r="B140" s="22" t="s">
        <v>1067</v>
      </c>
      <c r="C140" s="22"/>
      <c r="D140" s="22" t="str">
        <f t="shared" si="6"/>
        <v>HSE.CSP</v>
      </c>
      <c r="E140" s="51" t="s">
        <v>1025</v>
      </c>
      <c r="F140" s="24" t="s">
        <v>465</v>
      </c>
    </row>
    <row r="141" spans="1:6" s="19" customFormat="1" ht="15" customHeight="1" outlineLevel="1" x14ac:dyDescent="0.25">
      <c r="A141" s="22" t="s">
        <v>823</v>
      </c>
      <c r="B141" s="22" t="s">
        <v>1067</v>
      </c>
      <c r="C141" s="22"/>
      <c r="D141" s="22" t="str">
        <f t="shared" si="6"/>
        <v>HSE.SAP</v>
      </c>
      <c r="E141" s="51" t="s">
        <v>1025</v>
      </c>
      <c r="F141" s="24" t="s">
        <v>138</v>
      </c>
    </row>
    <row r="142" spans="1:6" ht="15" customHeight="1" outlineLevel="1" x14ac:dyDescent="0.25">
      <c r="A142" s="22" t="s">
        <v>856</v>
      </c>
      <c r="B142" s="22" t="s">
        <v>1067</v>
      </c>
      <c r="C142" s="22"/>
      <c r="D142" s="22" t="str">
        <f t="shared" si="6"/>
        <v>HSE.SSA</v>
      </c>
      <c r="E142" s="51" t="s">
        <v>1025</v>
      </c>
      <c r="F142" s="24" t="s">
        <v>352</v>
      </c>
    </row>
    <row r="143" spans="1:6" ht="15" customHeight="1" outlineLevel="1" x14ac:dyDescent="0.25">
      <c r="A143" s="22" t="s">
        <v>813</v>
      </c>
      <c r="B143" s="22" t="s">
        <v>1067</v>
      </c>
      <c r="C143" s="22"/>
      <c r="D143" s="22" t="str">
        <f t="shared" si="6"/>
        <v>HSE.FSP</v>
      </c>
      <c r="E143" s="51" t="s">
        <v>1025</v>
      </c>
      <c r="F143" s="24" t="s">
        <v>130</v>
      </c>
    </row>
    <row r="144" spans="1:6" ht="15" customHeight="1" outlineLevel="1" x14ac:dyDescent="0.25">
      <c r="A144" s="22" t="s">
        <v>809</v>
      </c>
      <c r="B144" s="22" t="s">
        <v>1067</v>
      </c>
      <c r="C144" s="22"/>
      <c r="D144" s="22" t="str">
        <f t="shared" si="6"/>
        <v>HSE.EMI</v>
      </c>
      <c r="E144" s="51" t="s">
        <v>1025</v>
      </c>
      <c r="F144" s="23" t="s">
        <v>120</v>
      </c>
    </row>
    <row r="145" spans="1:6" ht="15" customHeight="1" outlineLevel="1" x14ac:dyDescent="0.25">
      <c r="A145" s="22" t="s">
        <v>819</v>
      </c>
      <c r="B145" s="22" t="s">
        <v>1067</v>
      </c>
      <c r="C145" s="22"/>
      <c r="D145" s="22" t="str">
        <f t="shared" si="6"/>
        <v>HSE.HSP</v>
      </c>
      <c r="E145" s="51" t="s">
        <v>1025</v>
      </c>
      <c r="F145" s="24" t="s">
        <v>136</v>
      </c>
    </row>
    <row r="146" spans="1:6" ht="15" customHeight="1" outlineLevel="1" x14ac:dyDescent="0.25">
      <c r="A146" s="22" t="s">
        <v>858</v>
      </c>
      <c r="B146" s="22" t="s">
        <v>1067</v>
      </c>
      <c r="C146" s="22"/>
      <c r="D146" s="22" t="str">
        <f t="shared" si="6"/>
        <v>HSE.SSP</v>
      </c>
      <c r="E146" s="51" t="s">
        <v>1025</v>
      </c>
      <c r="F146" s="24" t="s">
        <v>354</v>
      </c>
    </row>
    <row r="147" spans="1:6" ht="15" customHeight="1" outlineLevel="1" x14ac:dyDescent="0.25">
      <c r="A147" s="22" t="s">
        <v>859</v>
      </c>
      <c r="B147" s="22" t="s">
        <v>1067</v>
      </c>
      <c r="C147" s="22"/>
      <c r="D147" s="22" t="str">
        <f t="shared" si="6"/>
        <v>HSE.ENP</v>
      </c>
      <c r="E147" s="51" t="s">
        <v>1025</v>
      </c>
      <c r="F147" s="24" t="s">
        <v>355</v>
      </c>
    </row>
    <row r="148" spans="1:6" ht="15" customHeight="1" outlineLevel="1" x14ac:dyDescent="0.25">
      <c r="A148" s="22" t="s">
        <v>864</v>
      </c>
      <c r="B148" s="22" t="s">
        <v>1067</v>
      </c>
      <c r="C148" s="22"/>
      <c r="D148" s="22" t="str">
        <f t="shared" si="6"/>
        <v>HSE.OSR</v>
      </c>
      <c r="E148" s="51" t="s">
        <v>1025</v>
      </c>
      <c r="F148" s="23" t="s">
        <v>360</v>
      </c>
    </row>
    <row r="149" spans="1:6" ht="15" customHeight="1" outlineLevel="1" x14ac:dyDescent="0.25">
      <c r="A149" s="22" t="s">
        <v>875</v>
      </c>
      <c r="B149" s="22" t="s">
        <v>1067</v>
      </c>
      <c r="C149" s="22"/>
      <c r="D149" s="22" t="str">
        <f t="shared" si="6"/>
        <v>HSE.SRE</v>
      </c>
      <c r="E149" s="51" t="s">
        <v>1025</v>
      </c>
      <c r="F149" s="23" t="s">
        <v>720</v>
      </c>
    </row>
    <row r="150" spans="1:6" ht="15" customHeight="1" outlineLevel="1" x14ac:dyDescent="0.25">
      <c r="A150" s="22" t="s">
        <v>957</v>
      </c>
      <c r="B150" s="22" t="s">
        <v>1067</v>
      </c>
      <c r="C150" s="22"/>
      <c r="D150" s="22" t="str">
        <f t="shared" si="6"/>
        <v>HSE.SEF</v>
      </c>
      <c r="E150" s="51" t="s">
        <v>1025</v>
      </c>
      <c r="F150" s="23" t="s">
        <v>766</v>
      </c>
    </row>
    <row r="151" spans="1:6" ht="15" customHeight="1" outlineLevel="1" x14ac:dyDescent="0.25">
      <c r="A151" s="22" t="s">
        <v>959</v>
      </c>
      <c r="B151" s="22" t="s">
        <v>1067</v>
      </c>
      <c r="C151" s="22"/>
      <c r="D151" s="22" t="str">
        <f t="shared" si="6"/>
        <v>HSE.SAR</v>
      </c>
      <c r="E151" s="51" t="s">
        <v>1025</v>
      </c>
      <c r="F151" s="23" t="s">
        <v>767</v>
      </c>
    </row>
    <row r="152" spans="1:6" ht="15" customHeight="1" outlineLevel="1" x14ac:dyDescent="0.25">
      <c r="A152" s="22" t="s">
        <v>960</v>
      </c>
      <c r="B152" s="22" t="s">
        <v>1067</v>
      </c>
      <c r="C152" s="22"/>
      <c r="D152" s="22" t="str">
        <f t="shared" si="6"/>
        <v>HSE.SAJ</v>
      </c>
      <c r="E152" s="51" t="s">
        <v>1025</v>
      </c>
      <c r="F152" s="23" t="s">
        <v>768</v>
      </c>
    </row>
    <row r="153" spans="1:6" ht="15" customHeight="1" outlineLevel="1" x14ac:dyDescent="0.25">
      <c r="A153" s="22" t="s">
        <v>927</v>
      </c>
      <c r="B153" s="22" t="s">
        <v>1067</v>
      </c>
      <c r="C153" s="22"/>
      <c r="D153" s="22" t="str">
        <f t="shared" si="6"/>
        <v>HSE.SRA</v>
      </c>
      <c r="E153" s="51" t="s">
        <v>1025</v>
      </c>
      <c r="F153" s="23" t="s">
        <v>503</v>
      </c>
    </row>
    <row r="154" spans="1:6" ht="15" customHeight="1" outlineLevel="1" x14ac:dyDescent="0.25">
      <c r="A154" s="22" t="s">
        <v>973</v>
      </c>
      <c r="B154" s="22" t="s">
        <v>1067</v>
      </c>
      <c r="C154" s="22"/>
      <c r="D154" s="22" t="str">
        <f t="shared" si="6"/>
        <v>HSE.CRR</v>
      </c>
      <c r="E154" s="51" t="s">
        <v>1025</v>
      </c>
      <c r="F154" s="23" t="s">
        <v>506</v>
      </c>
    </row>
    <row r="155" spans="1:6" ht="15" customHeight="1" outlineLevel="1" x14ac:dyDescent="0.25">
      <c r="A155" s="22" t="s">
        <v>958</v>
      </c>
      <c r="B155" s="22" t="s">
        <v>1067</v>
      </c>
      <c r="C155" s="22"/>
      <c r="D155" s="22" t="str">
        <f t="shared" si="6"/>
        <v>HSE.SER</v>
      </c>
      <c r="E155" s="51" t="s">
        <v>1025</v>
      </c>
      <c r="F155" s="23" t="s">
        <v>765</v>
      </c>
    </row>
    <row r="156" spans="1:6" ht="15" customHeight="1" x14ac:dyDescent="0.25">
      <c r="A156" s="36"/>
      <c r="B156" s="36"/>
      <c r="C156" s="45" t="s">
        <v>1059</v>
      </c>
      <c r="D156" s="38"/>
      <c r="E156" s="62" t="s">
        <v>1026</v>
      </c>
      <c r="F156" s="63"/>
    </row>
    <row r="157" spans="1:6" ht="15" customHeight="1" outlineLevel="1" x14ac:dyDescent="0.25">
      <c r="A157" s="22" t="s">
        <v>842</v>
      </c>
      <c r="B157" s="22" t="s">
        <v>1067</v>
      </c>
      <c r="C157" s="22"/>
      <c r="D157" s="22" t="str">
        <f>CONCATENATE($C$156,".",A157)</f>
        <v>OMR.OML</v>
      </c>
      <c r="E157" s="51" t="s">
        <v>1026</v>
      </c>
      <c r="F157" s="23" t="s">
        <v>376</v>
      </c>
    </row>
    <row r="158" spans="1:6" ht="15" customHeight="1" outlineLevel="1" x14ac:dyDescent="0.25">
      <c r="A158" s="22" t="s">
        <v>1017</v>
      </c>
      <c r="B158" s="22" t="s">
        <v>1067</v>
      </c>
      <c r="C158" s="22"/>
      <c r="D158" s="22" t="str">
        <f t="shared" ref="D158:D160" si="7">CONCATENATE($C$156,".",A158)</f>
        <v>OMR.PSP</v>
      </c>
      <c r="E158" s="51" t="s">
        <v>1026</v>
      </c>
      <c r="F158" s="23" t="s">
        <v>1010</v>
      </c>
    </row>
    <row r="159" spans="1:6" ht="15" customHeight="1" outlineLevel="1" x14ac:dyDescent="0.25">
      <c r="A159" s="22" t="s">
        <v>916</v>
      </c>
      <c r="B159" s="22" t="s">
        <v>1067</v>
      </c>
      <c r="C159" s="22"/>
      <c r="D159" s="22" t="str">
        <f t="shared" si="7"/>
        <v>OMR.SPM</v>
      </c>
      <c r="E159" s="51" t="s">
        <v>1026</v>
      </c>
      <c r="F159" s="24" t="s">
        <v>125</v>
      </c>
    </row>
    <row r="160" spans="1:6" ht="15" customHeight="1" outlineLevel="1" x14ac:dyDescent="0.25">
      <c r="A160" s="22" t="s">
        <v>817</v>
      </c>
      <c r="B160" s="22" t="s">
        <v>1067</v>
      </c>
      <c r="C160" s="22"/>
      <c r="D160" s="22" t="str">
        <f t="shared" si="7"/>
        <v>OMR.DLM</v>
      </c>
      <c r="E160" s="51" t="s">
        <v>1026</v>
      </c>
      <c r="F160" s="24" t="s">
        <v>126</v>
      </c>
    </row>
    <row r="161" spans="1:6" ht="15" customHeight="1" outlineLevel="1" x14ac:dyDescent="0.25">
      <c r="A161" s="22" t="s">
        <v>843</v>
      </c>
      <c r="B161" s="22" t="s">
        <v>1067</v>
      </c>
      <c r="C161" s="22"/>
      <c r="D161" s="22" t="str">
        <f t="shared" ref="D161:D167" si="8">CONCATENATE($C$156,".",A161)</f>
        <v>OMR.MML</v>
      </c>
      <c r="E161" s="51" t="s">
        <v>1026</v>
      </c>
      <c r="F161" s="23" t="s">
        <v>377</v>
      </c>
    </row>
    <row r="162" spans="1:6" ht="15" customHeight="1" outlineLevel="1" x14ac:dyDescent="0.25">
      <c r="A162" s="22" t="s">
        <v>786</v>
      </c>
      <c r="B162" s="22" t="s">
        <v>1067</v>
      </c>
      <c r="C162" s="22"/>
      <c r="D162" s="22" t="str">
        <f t="shared" si="8"/>
        <v>OMR.MRT</v>
      </c>
      <c r="E162" s="51" t="s">
        <v>1026</v>
      </c>
      <c r="F162" s="23" t="s">
        <v>39</v>
      </c>
    </row>
    <row r="163" spans="1:6" ht="15" customHeight="1" outlineLevel="1" x14ac:dyDescent="0.25">
      <c r="A163" s="22" t="s">
        <v>810</v>
      </c>
      <c r="B163" s="22" t="s">
        <v>1067</v>
      </c>
      <c r="C163" s="22"/>
      <c r="D163" s="22" t="str">
        <f t="shared" si="8"/>
        <v>OMR.OMM</v>
      </c>
      <c r="E163" s="51" t="s">
        <v>1026</v>
      </c>
      <c r="F163" s="24" t="s">
        <v>123</v>
      </c>
    </row>
    <row r="164" spans="1:6" ht="15" customHeight="1" outlineLevel="1" x14ac:dyDescent="0.25">
      <c r="A164" s="22" t="s">
        <v>811</v>
      </c>
      <c r="B164" s="22" t="s">
        <v>1067</v>
      </c>
      <c r="C164" s="22"/>
      <c r="D164" s="22" t="str">
        <f t="shared" si="8"/>
        <v>OMR.TTT</v>
      </c>
      <c r="E164" s="51" t="s">
        <v>1026</v>
      </c>
      <c r="F164" s="24" t="s">
        <v>124</v>
      </c>
    </row>
    <row r="165" spans="1:6" ht="15" customHeight="1" outlineLevel="1" x14ac:dyDescent="0.25">
      <c r="A165" s="22" t="s">
        <v>998</v>
      </c>
      <c r="B165" s="22" t="s">
        <v>1067</v>
      </c>
      <c r="C165" s="22"/>
      <c r="D165" s="22" t="str">
        <f t="shared" si="8"/>
        <v>OMR.OPM</v>
      </c>
      <c r="E165" s="51" t="s">
        <v>1026</v>
      </c>
      <c r="F165" s="23" t="s">
        <v>658</v>
      </c>
    </row>
    <row r="166" spans="1:6" ht="15" customHeight="1" outlineLevel="1" x14ac:dyDescent="0.25">
      <c r="A166" s="22" t="s">
        <v>844</v>
      </c>
      <c r="B166" s="22" t="s">
        <v>1067</v>
      </c>
      <c r="C166" s="22"/>
      <c r="D166" s="22" t="str">
        <f t="shared" si="8"/>
        <v>OMR.PMS</v>
      </c>
      <c r="E166" s="51" t="s">
        <v>1026</v>
      </c>
      <c r="F166" s="23" t="s">
        <v>701</v>
      </c>
    </row>
    <row r="167" spans="1:6" ht="15" customHeight="1" outlineLevel="1" x14ac:dyDescent="0.25">
      <c r="A167" s="22" t="s">
        <v>997</v>
      </c>
      <c r="B167" s="22" t="s">
        <v>1067</v>
      </c>
      <c r="C167" s="22"/>
      <c r="D167" s="22" t="str">
        <f t="shared" si="8"/>
        <v>OMR.MRD</v>
      </c>
      <c r="E167" s="51" t="s">
        <v>1026</v>
      </c>
      <c r="F167" s="24" t="s">
        <v>657</v>
      </c>
    </row>
    <row r="168" spans="1:6" ht="15" customHeight="1" x14ac:dyDescent="0.25">
      <c r="A168" s="35"/>
      <c r="B168" s="35"/>
      <c r="C168" s="46" t="s">
        <v>1060</v>
      </c>
      <c r="D168" s="35"/>
      <c r="E168" s="64" t="s">
        <v>371</v>
      </c>
      <c r="F168" s="65"/>
    </row>
    <row r="169" spans="1:6" ht="15" customHeight="1" outlineLevel="1" x14ac:dyDescent="0.25">
      <c r="A169" s="22" t="s">
        <v>1004</v>
      </c>
      <c r="B169" s="22" t="s">
        <v>1067</v>
      </c>
      <c r="C169" s="22"/>
      <c r="D169" s="22" t="str">
        <f>CONCATENATE($C$168,".",A169)</f>
        <v>TCR.TCC</v>
      </c>
      <c r="E169" s="51" t="s">
        <v>371</v>
      </c>
      <c r="F169" s="23" t="s">
        <v>680</v>
      </c>
    </row>
    <row r="170" spans="1:6" ht="15" customHeight="1" outlineLevel="1" x14ac:dyDescent="0.25">
      <c r="A170" s="22" t="s">
        <v>834</v>
      </c>
      <c r="B170" s="22" t="s">
        <v>1067</v>
      </c>
      <c r="C170" s="22"/>
      <c r="D170" s="22" t="str">
        <f t="shared" ref="D170:D184" si="9">CONCATENATE($C$168,".",A170)</f>
        <v>TCR.CSC</v>
      </c>
      <c r="E170" s="51" t="s">
        <v>371</v>
      </c>
      <c r="F170" s="23" t="s">
        <v>151</v>
      </c>
    </row>
    <row r="171" spans="1:6" ht="15" customHeight="1" outlineLevel="1" x14ac:dyDescent="0.25">
      <c r="A171" s="22" t="s">
        <v>833</v>
      </c>
      <c r="B171" s="22" t="s">
        <v>1067</v>
      </c>
      <c r="C171" s="22"/>
      <c r="D171" s="22" t="str">
        <f t="shared" si="9"/>
        <v>TCR.CHL</v>
      </c>
      <c r="E171" s="51" t="s">
        <v>371</v>
      </c>
      <c r="F171" s="23" t="s">
        <v>697</v>
      </c>
    </row>
    <row r="172" spans="1:6" ht="15" customHeight="1" outlineLevel="1" x14ac:dyDescent="0.25">
      <c r="A172" s="22" t="s">
        <v>822</v>
      </c>
      <c r="B172" s="22" t="s">
        <v>1067</v>
      </c>
      <c r="C172" s="22"/>
      <c r="D172" s="22" t="str">
        <f t="shared" si="9"/>
        <v>TCR.RMP</v>
      </c>
      <c r="E172" s="51" t="s">
        <v>371</v>
      </c>
      <c r="F172" s="24" t="s">
        <v>692</v>
      </c>
    </row>
    <row r="173" spans="1:6" ht="15" customHeight="1" outlineLevel="1" x14ac:dyDescent="0.25">
      <c r="A173" s="22" t="s">
        <v>874</v>
      </c>
      <c r="B173" s="22" t="s">
        <v>1067</v>
      </c>
      <c r="C173" s="22"/>
      <c r="D173" s="22" t="str">
        <f t="shared" si="9"/>
        <v>TCR.RAM</v>
      </c>
      <c r="E173" s="51" t="s">
        <v>371</v>
      </c>
      <c r="F173" s="23" t="s">
        <v>719</v>
      </c>
    </row>
    <row r="174" spans="1:6" ht="15" customHeight="1" outlineLevel="1" x14ac:dyDescent="0.25">
      <c r="A174" s="22" t="s">
        <v>969</v>
      </c>
      <c r="B174" s="22" t="s">
        <v>1067</v>
      </c>
      <c r="C174" s="22"/>
      <c r="D174" s="22" t="str">
        <f t="shared" si="9"/>
        <v>TCR.RMG</v>
      </c>
      <c r="E174" s="51" t="s">
        <v>371</v>
      </c>
      <c r="F174" s="24" t="s">
        <v>496</v>
      </c>
    </row>
    <row r="175" spans="1:6" ht="15" customHeight="1" outlineLevel="1" x14ac:dyDescent="0.25">
      <c r="A175" s="22" t="s">
        <v>970</v>
      </c>
      <c r="B175" s="22" t="s">
        <v>1067</v>
      </c>
      <c r="C175" s="22"/>
      <c r="D175" s="22" t="str">
        <f t="shared" si="9"/>
        <v>TCR.RAS</v>
      </c>
      <c r="E175" s="51" t="s">
        <v>371</v>
      </c>
      <c r="F175" s="23" t="s">
        <v>497</v>
      </c>
    </row>
    <row r="176" spans="1:6" ht="15" customHeight="1" outlineLevel="1" x14ac:dyDescent="0.25">
      <c r="A176" s="22" t="s">
        <v>825</v>
      </c>
      <c r="B176" s="22" t="s">
        <v>1067</v>
      </c>
      <c r="C176" s="22"/>
      <c r="D176" s="22" t="str">
        <f t="shared" si="9"/>
        <v>TCR.EMC</v>
      </c>
      <c r="E176" s="51" t="s">
        <v>371</v>
      </c>
      <c r="F176" s="24" t="s">
        <v>140</v>
      </c>
    </row>
    <row r="177" spans="1:6" ht="15" customHeight="1" outlineLevel="1" x14ac:dyDescent="0.25">
      <c r="A177" s="22" t="s">
        <v>835</v>
      </c>
      <c r="B177" s="22" t="s">
        <v>1067</v>
      </c>
      <c r="C177" s="22"/>
      <c r="D177" s="22" t="str">
        <f t="shared" si="9"/>
        <v>TCR.CRA</v>
      </c>
      <c r="E177" s="51" t="s">
        <v>371</v>
      </c>
      <c r="F177" s="23" t="s">
        <v>698</v>
      </c>
    </row>
    <row r="178" spans="1:6" ht="15" customHeight="1" outlineLevel="1" x14ac:dyDescent="0.25">
      <c r="A178" s="22" t="s">
        <v>836</v>
      </c>
      <c r="B178" s="22" t="s">
        <v>1067</v>
      </c>
      <c r="C178" s="22"/>
      <c r="D178" s="22" t="str">
        <f t="shared" si="9"/>
        <v>TCR.CRD</v>
      </c>
      <c r="E178" s="51" t="s">
        <v>371</v>
      </c>
      <c r="F178" s="24" t="s">
        <v>699</v>
      </c>
    </row>
    <row r="179" spans="1:6" ht="15" customHeight="1" outlineLevel="1" x14ac:dyDescent="0.25">
      <c r="A179" s="22" t="s">
        <v>857</v>
      </c>
      <c r="B179" s="22" t="s">
        <v>1067</v>
      </c>
      <c r="C179" s="22"/>
      <c r="D179" s="22" t="str">
        <f t="shared" si="9"/>
        <v>TCR.RAP</v>
      </c>
      <c r="E179" s="51" t="s">
        <v>371</v>
      </c>
      <c r="F179" s="24" t="s">
        <v>713</v>
      </c>
    </row>
    <row r="180" spans="1:6" ht="15" customHeight="1" outlineLevel="1" x14ac:dyDescent="0.25">
      <c r="A180" s="22" t="s">
        <v>829</v>
      </c>
      <c r="B180" s="22" t="s">
        <v>1067</v>
      </c>
      <c r="C180" s="22"/>
      <c r="D180" s="22" t="str">
        <f t="shared" si="9"/>
        <v>TCR.COR</v>
      </c>
      <c r="E180" s="51" t="s">
        <v>371</v>
      </c>
      <c r="F180" s="23" t="s">
        <v>693</v>
      </c>
    </row>
    <row r="181" spans="1:6" ht="15" customHeight="1" outlineLevel="1" x14ac:dyDescent="0.25">
      <c r="A181" s="22" t="s">
        <v>830</v>
      </c>
      <c r="B181" s="22" t="s">
        <v>1067</v>
      </c>
      <c r="C181" s="22"/>
      <c r="D181" s="22" t="str">
        <f t="shared" si="9"/>
        <v>TCR.CIR</v>
      </c>
      <c r="E181" s="51" t="s">
        <v>371</v>
      </c>
      <c r="F181" s="23" t="s">
        <v>694</v>
      </c>
    </row>
    <row r="182" spans="1:6" ht="15" customHeight="1" outlineLevel="1" x14ac:dyDescent="0.25">
      <c r="A182" s="22" t="s">
        <v>831</v>
      </c>
      <c r="B182" s="22" t="s">
        <v>1067</v>
      </c>
      <c r="C182" s="22"/>
      <c r="D182" s="22" t="str">
        <f t="shared" si="9"/>
        <v>TCR.CSR</v>
      </c>
      <c r="E182" s="51" t="s">
        <v>371</v>
      </c>
      <c r="F182" s="23" t="s">
        <v>695</v>
      </c>
    </row>
    <row r="183" spans="1:6" ht="15" customHeight="1" outlineLevel="1" x14ac:dyDescent="0.25">
      <c r="A183" s="22" t="s">
        <v>832</v>
      </c>
      <c r="B183" s="22" t="s">
        <v>1067</v>
      </c>
      <c r="C183" s="22"/>
      <c r="D183" s="22" t="str">
        <f t="shared" si="9"/>
        <v>TCR.COS</v>
      </c>
      <c r="E183" s="51" t="s">
        <v>371</v>
      </c>
      <c r="F183" s="23" t="s">
        <v>696</v>
      </c>
    </row>
    <row r="184" spans="1:6" ht="15" customHeight="1" outlineLevel="1" x14ac:dyDescent="0.25">
      <c r="A184" s="22" t="s">
        <v>787</v>
      </c>
      <c r="B184" s="22" t="s">
        <v>1067</v>
      </c>
      <c r="C184" s="22"/>
      <c r="D184" s="22" t="str">
        <f t="shared" si="9"/>
        <v>TCR.ICL</v>
      </c>
      <c r="E184" s="51" t="s">
        <v>371</v>
      </c>
      <c r="F184" s="23" t="s">
        <v>372</v>
      </c>
    </row>
    <row r="185" spans="1:6" ht="15" customHeight="1" outlineLevel="1" x14ac:dyDescent="0.25">
      <c r="A185" s="22" t="s">
        <v>816</v>
      </c>
      <c r="B185" s="22" t="s">
        <v>1067</v>
      </c>
      <c r="C185" s="22"/>
      <c r="D185" s="22" t="str">
        <f t="shared" ref="D185:D199" si="10">CONCATENATE($C$168,".",A185)</f>
        <v>TCR.TCM</v>
      </c>
      <c r="E185" s="51" t="s">
        <v>371</v>
      </c>
      <c r="F185" s="24" t="s">
        <v>1008</v>
      </c>
    </row>
    <row r="186" spans="1:6" ht="15" customHeight="1" outlineLevel="1" x14ac:dyDescent="0.25">
      <c r="A186" s="22" t="s">
        <v>806</v>
      </c>
      <c r="B186" s="22" t="s">
        <v>1067</v>
      </c>
      <c r="C186" s="22"/>
      <c r="D186" s="22" t="str">
        <f t="shared" si="10"/>
        <v>TCR.FTP</v>
      </c>
      <c r="E186" s="51" t="s">
        <v>371</v>
      </c>
      <c r="F186" s="24" t="s">
        <v>115</v>
      </c>
    </row>
    <row r="187" spans="1:6" ht="15" customHeight="1" outlineLevel="1" x14ac:dyDescent="0.25">
      <c r="A187" s="22" t="s">
        <v>847</v>
      </c>
      <c r="B187" s="22" t="s">
        <v>1067</v>
      </c>
      <c r="C187" s="22"/>
      <c r="D187" s="22" t="str">
        <f t="shared" si="10"/>
        <v>TCR.FAP</v>
      </c>
      <c r="E187" s="51" t="s">
        <v>371</v>
      </c>
      <c r="F187" s="24" t="s">
        <v>702</v>
      </c>
    </row>
    <row r="188" spans="1:6" ht="15" customHeight="1" outlineLevel="1" x14ac:dyDescent="0.25">
      <c r="A188" s="22" t="s">
        <v>848</v>
      </c>
      <c r="B188" s="22" t="s">
        <v>1067</v>
      </c>
      <c r="C188" s="22"/>
      <c r="D188" s="22" t="str">
        <f t="shared" si="10"/>
        <v>TCR.SCC</v>
      </c>
      <c r="E188" s="51" t="s">
        <v>371</v>
      </c>
      <c r="F188" s="24" t="s">
        <v>375</v>
      </c>
    </row>
    <row r="189" spans="1:6" ht="15" customHeight="1" outlineLevel="1" x14ac:dyDescent="0.25">
      <c r="A189" s="22" t="s">
        <v>850</v>
      </c>
      <c r="B189" s="22" t="s">
        <v>1067</v>
      </c>
      <c r="C189" s="22"/>
      <c r="D189" s="22" t="str">
        <f t="shared" si="10"/>
        <v>TCR.ITP</v>
      </c>
      <c r="E189" s="51" t="s">
        <v>371</v>
      </c>
      <c r="F189" s="24" t="s">
        <v>381</v>
      </c>
    </row>
    <row r="190" spans="1:6" ht="15" customHeight="1" outlineLevel="1" x14ac:dyDescent="0.25">
      <c r="A190" s="22" t="s">
        <v>851</v>
      </c>
      <c r="B190" s="22" t="s">
        <v>1067</v>
      </c>
      <c r="C190" s="22"/>
      <c r="D190" s="22" t="str">
        <f t="shared" si="10"/>
        <v>TCR.PAT</v>
      </c>
      <c r="E190" s="51" t="s">
        <v>371</v>
      </c>
      <c r="F190" s="24" t="s">
        <v>383</v>
      </c>
    </row>
    <row r="191" spans="1:6" ht="15" customHeight="1" outlineLevel="1" x14ac:dyDescent="0.25">
      <c r="A191" s="22" t="s">
        <v>852</v>
      </c>
      <c r="B191" s="22" t="s">
        <v>1067</v>
      </c>
      <c r="C191" s="22"/>
      <c r="D191" s="22" t="str">
        <f t="shared" si="10"/>
        <v>TCR.SAT</v>
      </c>
      <c r="E191" s="51" t="s">
        <v>371</v>
      </c>
      <c r="F191" s="24" t="s">
        <v>382</v>
      </c>
    </row>
    <row r="192" spans="1:6" ht="15" customHeight="1" outlineLevel="1" x14ac:dyDescent="0.25">
      <c r="A192" s="22" t="s">
        <v>853</v>
      </c>
      <c r="B192" s="22" t="s">
        <v>1067</v>
      </c>
      <c r="C192" s="22"/>
      <c r="D192" s="22" t="str">
        <f t="shared" si="10"/>
        <v>TCR.INT</v>
      </c>
      <c r="E192" s="51" t="s">
        <v>371</v>
      </c>
      <c r="F192" s="24" t="s">
        <v>1029</v>
      </c>
    </row>
    <row r="193" spans="1:6" ht="15" customHeight="1" outlineLevel="1" x14ac:dyDescent="0.25">
      <c r="A193" s="22" t="s">
        <v>855</v>
      </c>
      <c r="B193" s="22" t="s">
        <v>1067</v>
      </c>
      <c r="C193" s="22"/>
      <c r="D193" s="22" t="str">
        <f t="shared" si="10"/>
        <v>TCR.TRP</v>
      </c>
      <c r="E193" s="51" t="s">
        <v>371</v>
      </c>
      <c r="F193" s="23" t="s">
        <v>770</v>
      </c>
    </row>
    <row r="194" spans="1:6" ht="15" customHeight="1" outlineLevel="1" x14ac:dyDescent="0.25">
      <c r="A194" s="22" t="s">
        <v>860</v>
      </c>
      <c r="B194" s="22" t="s">
        <v>1067</v>
      </c>
      <c r="C194" s="22"/>
      <c r="D194" s="22" t="str">
        <f t="shared" si="10"/>
        <v>TCR.ITC</v>
      </c>
      <c r="E194" s="51" t="s">
        <v>371</v>
      </c>
      <c r="F194" s="24" t="s">
        <v>356</v>
      </c>
    </row>
    <row r="195" spans="1:6" ht="15" customHeight="1" outlineLevel="1" x14ac:dyDescent="0.25">
      <c r="A195" s="22" t="s">
        <v>862</v>
      </c>
      <c r="B195" s="22" t="s">
        <v>1067</v>
      </c>
      <c r="C195" s="22"/>
      <c r="D195" s="22" t="str">
        <f t="shared" si="10"/>
        <v>TCR.ITI</v>
      </c>
      <c r="E195" s="51" t="s">
        <v>371</v>
      </c>
      <c r="F195" s="23" t="s">
        <v>380</v>
      </c>
    </row>
    <row r="196" spans="1:6" ht="15" customHeight="1" outlineLevel="1" x14ac:dyDescent="0.25">
      <c r="A196" s="22" t="s">
        <v>870</v>
      </c>
      <c r="B196" s="22" t="s">
        <v>1067</v>
      </c>
      <c r="C196" s="22"/>
      <c r="D196" s="22" t="str">
        <f t="shared" si="10"/>
        <v>TCR.INS</v>
      </c>
      <c r="E196" s="51" t="s">
        <v>371</v>
      </c>
      <c r="F196" s="24" t="s">
        <v>595</v>
      </c>
    </row>
    <row r="197" spans="1:6" ht="15" customHeight="1" outlineLevel="1" x14ac:dyDescent="0.25">
      <c r="A197" s="22" t="s">
        <v>871</v>
      </c>
      <c r="B197" s="22" t="s">
        <v>1067</v>
      </c>
      <c r="C197" s="22"/>
      <c r="D197" s="22" t="str">
        <f t="shared" si="10"/>
        <v>TCR.ITR</v>
      </c>
      <c r="E197" s="51" t="s">
        <v>371</v>
      </c>
      <c r="F197" s="23" t="s">
        <v>716</v>
      </c>
    </row>
    <row r="198" spans="1:6" ht="15" customHeight="1" outlineLevel="1" x14ac:dyDescent="0.25">
      <c r="A198" s="22" t="s">
        <v>872</v>
      </c>
      <c r="B198" s="22" t="s">
        <v>1067</v>
      </c>
      <c r="C198" s="22"/>
      <c r="D198" s="22" t="str">
        <f t="shared" si="10"/>
        <v>TCR.IRE</v>
      </c>
      <c r="E198" s="51" t="s">
        <v>371</v>
      </c>
      <c r="F198" s="23" t="s">
        <v>717</v>
      </c>
    </row>
    <row r="199" spans="1:6" ht="15" customHeight="1" outlineLevel="1" x14ac:dyDescent="0.25">
      <c r="A199" s="22" t="s">
        <v>879</v>
      </c>
      <c r="B199" s="22" t="s">
        <v>1067</v>
      </c>
      <c r="C199" s="22"/>
      <c r="D199" s="22" t="str">
        <f t="shared" si="10"/>
        <v>TCR.TTR</v>
      </c>
      <c r="E199" s="51" t="s">
        <v>371</v>
      </c>
      <c r="F199" s="23" t="s">
        <v>723</v>
      </c>
    </row>
    <row r="200" spans="1:6" ht="15" customHeight="1" x14ac:dyDescent="0.25">
      <c r="A200" s="40"/>
      <c r="B200" s="40"/>
      <c r="C200" s="47" t="s">
        <v>1061</v>
      </c>
      <c r="D200" s="40"/>
      <c r="E200" s="66" t="s">
        <v>366</v>
      </c>
      <c r="F200" s="67"/>
    </row>
    <row r="201" spans="1:6" ht="15" customHeight="1" outlineLevel="1" x14ac:dyDescent="0.25">
      <c r="A201" s="22" t="s">
        <v>873</v>
      </c>
      <c r="B201" s="22" t="s">
        <v>1067</v>
      </c>
      <c r="C201" s="22"/>
      <c r="D201" s="22" t="str">
        <f>CONCATENATE($C$200,".",A201)</f>
        <v>DEG.GDP</v>
      </c>
      <c r="E201" s="51" t="s">
        <v>366</v>
      </c>
      <c r="F201" s="23" t="s">
        <v>718</v>
      </c>
    </row>
    <row r="202" spans="1:6" ht="15" customHeight="1" outlineLevel="1" x14ac:dyDescent="0.25">
      <c r="A202" s="22" t="s">
        <v>778</v>
      </c>
      <c r="B202" s="22" t="s">
        <v>1067</v>
      </c>
      <c r="C202" s="22"/>
      <c r="D202" s="22" t="str">
        <f t="shared" ref="D202:D249" si="11">CONCATENATE($C$200,".",A202)</f>
        <v>DEG.DPP</v>
      </c>
      <c r="E202" s="51" t="s">
        <v>366</v>
      </c>
      <c r="F202" s="23" t="s">
        <v>388</v>
      </c>
    </row>
    <row r="203" spans="1:6" s="19" customFormat="1" ht="15" customHeight="1" outlineLevel="1" x14ac:dyDescent="0.25">
      <c r="A203" s="22" t="s">
        <v>795</v>
      </c>
      <c r="B203" s="22" t="s">
        <v>1067</v>
      </c>
      <c r="C203" s="22"/>
      <c r="D203" s="22" t="str">
        <f t="shared" si="11"/>
        <v>DEG.DES</v>
      </c>
      <c r="E203" s="51" t="s">
        <v>366</v>
      </c>
      <c r="F203" s="23" t="s">
        <v>390</v>
      </c>
    </row>
    <row r="204" spans="1:6" ht="15" customHeight="1" outlineLevel="1" x14ac:dyDescent="0.25">
      <c r="A204" s="22" t="s">
        <v>837</v>
      </c>
      <c r="B204" s="22" t="s">
        <v>1067</v>
      </c>
      <c r="C204" s="22"/>
      <c r="D204" s="22" t="str">
        <f t="shared" si="11"/>
        <v>DEG.DVM</v>
      </c>
      <c r="E204" s="51" t="s">
        <v>366</v>
      </c>
      <c r="F204" s="23" t="s">
        <v>709</v>
      </c>
    </row>
    <row r="205" spans="1:6" ht="15" customHeight="1" outlineLevel="1" x14ac:dyDescent="0.25">
      <c r="A205" s="22" t="s">
        <v>838</v>
      </c>
      <c r="B205" s="22" t="s">
        <v>1067</v>
      </c>
      <c r="C205" s="22"/>
      <c r="D205" s="22" t="str">
        <f t="shared" si="11"/>
        <v>DEG.COD</v>
      </c>
      <c r="E205" s="51" t="s">
        <v>366</v>
      </c>
      <c r="F205" s="23" t="s">
        <v>379</v>
      </c>
    </row>
    <row r="206" spans="1:6" ht="15" customHeight="1" outlineLevel="1" x14ac:dyDescent="0.25">
      <c r="A206" s="22" t="s">
        <v>783</v>
      </c>
      <c r="B206" s="22" t="s">
        <v>912</v>
      </c>
      <c r="C206" s="22"/>
      <c r="D206" s="22" t="str">
        <f t="shared" si="11"/>
        <v>DEG.3DM</v>
      </c>
      <c r="E206" s="51" t="s">
        <v>366</v>
      </c>
      <c r="F206" s="23" t="s">
        <v>686</v>
      </c>
    </row>
    <row r="207" spans="1:6" ht="15" customHeight="1" outlineLevel="1" x14ac:dyDescent="0.25">
      <c r="A207" s="22" t="s">
        <v>784</v>
      </c>
      <c r="B207" s="22" t="s">
        <v>1067</v>
      </c>
      <c r="C207" s="22"/>
      <c r="D207" s="22" t="str">
        <f t="shared" si="11"/>
        <v>DEG.DBR</v>
      </c>
      <c r="E207" s="51" t="s">
        <v>366</v>
      </c>
      <c r="F207" s="26" t="s">
        <v>687</v>
      </c>
    </row>
    <row r="208" spans="1:6" ht="15" customHeight="1" outlineLevel="1" x14ac:dyDescent="0.25">
      <c r="A208" s="22" t="s">
        <v>867</v>
      </c>
      <c r="B208" s="22" t="s">
        <v>1067</v>
      </c>
      <c r="C208" s="22"/>
      <c r="D208" s="22" t="str">
        <f t="shared" si="11"/>
        <v>DEG.DQP</v>
      </c>
      <c r="E208" s="51" t="s">
        <v>366</v>
      </c>
      <c r="F208" s="24" t="s">
        <v>386</v>
      </c>
    </row>
    <row r="209" spans="1:13" ht="15" customHeight="1" outlineLevel="1" x14ac:dyDescent="0.25">
      <c r="A209" s="22" t="s">
        <v>1079</v>
      </c>
      <c r="B209" s="22" t="s">
        <v>1067</v>
      </c>
      <c r="C209" s="22"/>
      <c r="D209" s="22" t="str">
        <f t="shared" si="11"/>
        <v>DEG.DNT</v>
      </c>
      <c r="E209" s="51" t="s">
        <v>366</v>
      </c>
      <c r="F209" s="23" t="s">
        <v>1080</v>
      </c>
      <c r="H209"/>
      <c r="I209"/>
      <c r="J209"/>
      <c r="K209"/>
      <c r="L209"/>
      <c r="M209"/>
    </row>
    <row r="210" spans="1:13" ht="15" customHeight="1" outlineLevel="1" x14ac:dyDescent="0.25">
      <c r="A210" s="22" t="s">
        <v>800</v>
      </c>
      <c r="B210" s="22" t="s">
        <v>1067</v>
      </c>
      <c r="C210" s="22"/>
      <c r="D210" s="22" t="str">
        <f t="shared" si="11"/>
        <v>DEG.DAT</v>
      </c>
      <c r="E210" s="51" t="s">
        <v>366</v>
      </c>
      <c r="F210" s="23" t="s">
        <v>706</v>
      </c>
      <c r="H210"/>
      <c r="I210"/>
      <c r="J210"/>
      <c r="K210"/>
      <c r="L210"/>
      <c r="M210"/>
    </row>
    <row r="211" spans="1:13" ht="15" customHeight="1" outlineLevel="1" x14ac:dyDescent="0.25">
      <c r="A211" s="22" t="s">
        <v>805</v>
      </c>
      <c r="B211" s="22" t="s">
        <v>1067</v>
      </c>
      <c r="C211" s="22"/>
      <c r="D211" s="22" t="str">
        <f t="shared" si="11"/>
        <v>DEG.DVV</v>
      </c>
      <c r="E211" s="51" t="s">
        <v>366</v>
      </c>
      <c r="F211" s="24" t="s">
        <v>114</v>
      </c>
      <c r="H211"/>
      <c r="I211"/>
      <c r="J211"/>
      <c r="K211"/>
      <c r="L211"/>
      <c r="M211"/>
    </row>
    <row r="212" spans="1:13" ht="15" customHeight="1" outlineLevel="1" x14ac:dyDescent="0.25">
      <c r="A212" s="25" t="s">
        <v>884</v>
      </c>
      <c r="B212" s="25" t="s">
        <v>912</v>
      </c>
      <c r="C212" s="25"/>
      <c r="D212" s="22" t="str">
        <f t="shared" si="11"/>
        <v>DEG.MDR</v>
      </c>
      <c r="E212" s="51" t="s">
        <v>366</v>
      </c>
      <c r="F212" s="23" t="s">
        <v>724</v>
      </c>
    </row>
    <row r="213" spans="1:13" ht="15" customHeight="1" outlineLevel="1" x14ac:dyDescent="0.25">
      <c r="A213" s="25" t="s">
        <v>885</v>
      </c>
      <c r="B213" s="25" t="s">
        <v>912</v>
      </c>
      <c r="C213" s="25"/>
      <c r="D213" s="22" t="str">
        <f t="shared" si="11"/>
        <v>DEG.DIN</v>
      </c>
      <c r="E213" s="51" t="s">
        <v>366</v>
      </c>
      <c r="F213" s="23" t="s">
        <v>725</v>
      </c>
    </row>
    <row r="214" spans="1:13" ht="15" customHeight="1" outlineLevel="1" x14ac:dyDescent="0.25">
      <c r="A214" s="25" t="s">
        <v>886</v>
      </c>
      <c r="B214" s="25" t="s">
        <v>912</v>
      </c>
      <c r="C214" s="25"/>
      <c r="D214" s="22" t="str">
        <f t="shared" si="11"/>
        <v>DEG.DMS</v>
      </c>
      <c r="E214" s="51" t="s">
        <v>366</v>
      </c>
      <c r="F214" s="23" t="s">
        <v>726</v>
      </c>
    </row>
    <row r="215" spans="1:13" ht="15" customHeight="1" outlineLevel="1" x14ac:dyDescent="0.25">
      <c r="A215" s="25" t="s">
        <v>887</v>
      </c>
      <c r="B215" s="25" t="s">
        <v>912</v>
      </c>
      <c r="C215" s="25"/>
      <c r="D215" s="22" t="str">
        <f t="shared" si="11"/>
        <v>DEG.DLG</v>
      </c>
      <c r="E215" s="51" t="s">
        <v>366</v>
      </c>
      <c r="F215" s="23" t="s">
        <v>727</v>
      </c>
    </row>
    <row r="216" spans="1:13" ht="15" customHeight="1" outlineLevel="1" x14ac:dyDescent="0.25">
      <c r="A216" s="25" t="s">
        <v>888</v>
      </c>
      <c r="B216" s="25" t="s">
        <v>912</v>
      </c>
      <c r="C216" s="25"/>
      <c r="D216" s="22" t="str">
        <f t="shared" si="11"/>
        <v>DEG.DFW</v>
      </c>
      <c r="E216" s="51" t="s">
        <v>366</v>
      </c>
      <c r="F216" s="23" t="s">
        <v>728</v>
      </c>
    </row>
    <row r="217" spans="1:13" ht="15" customHeight="1" outlineLevel="1" x14ac:dyDescent="0.25">
      <c r="A217" s="25" t="s">
        <v>889</v>
      </c>
      <c r="B217" s="25" t="s">
        <v>912</v>
      </c>
      <c r="C217" s="25"/>
      <c r="D217" s="22" t="str">
        <f t="shared" si="11"/>
        <v>DEG.DDP</v>
      </c>
      <c r="E217" s="51" t="s">
        <v>366</v>
      </c>
      <c r="F217" s="23" t="s">
        <v>729</v>
      </c>
    </row>
    <row r="218" spans="1:13" ht="15" customHeight="1" outlineLevel="1" x14ac:dyDescent="0.25">
      <c r="A218" s="25" t="s">
        <v>890</v>
      </c>
      <c r="B218" s="25" t="s">
        <v>912</v>
      </c>
      <c r="C218" s="25"/>
      <c r="D218" s="22" t="str">
        <f t="shared" si="11"/>
        <v>DEG.DGA</v>
      </c>
      <c r="E218" s="51" t="s">
        <v>366</v>
      </c>
      <c r="F218" s="23" t="s">
        <v>745</v>
      </c>
    </row>
    <row r="219" spans="1:13" ht="15" customHeight="1" outlineLevel="1" x14ac:dyDescent="0.25">
      <c r="A219" s="25" t="s">
        <v>891</v>
      </c>
      <c r="B219" s="25" t="s">
        <v>912</v>
      </c>
      <c r="C219" s="25"/>
      <c r="D219" s="22" t="str">
        <f t="shared" si="11"/>
        <v>DEG.DRP</v>
      </c>
      <c r="E219" s="51" t="s">
        <v>366</v>
      </c>
      <c r="F219" s="24" t="s">
        <v>730</v>
      </c>
    </row>
    <row r="220" spans="1:13" ht="15" customHeight="1" outlineLevel="1" x14ac:dyDescent="0.25">
      <c r="A220" s="25" t="s">
        <v>892</v>
      </c>
      <c r="B220" s="25" t="s">
        <v>912</v>
      </c>
      <c r="C220" s="25"/>
      <c r="D220" s="22" t="str">
        <f t="shared" si="11"/>
        <v>DEG.DRC</v>
      </c>
      <c r="E220" s="51" t="s">
        <v>366</v>
      </c>
      <c r="F220" s="23" t="s">
        <v>731</v>
      </c>
    </row>
    <row r="221" spans="1:13" ht="15" customHeight="1" outlineLevel="1" x14ac:dyDescent="0.25">
      <c r="A221" s="25" t="s">
        <v>893</v>
      </c>
      <c r="B221" s="25" t="s">
        <v>912</v>
      </c>
      <c r="C221" s="25"/>
      <c r="D221" s="22" t="str">
        <f t="shared" si="11"/>
        <v>DEG.DRS</v>
      </c>
      <c r="E221" s="51" t="s">
        <v>366</v>
      </c>
      <c r="F221" s="23" t="s">
        <v>732</v>
      </c>
    </row>
    <row r="222" spans="1:13" ht="15" customHeight="1" outlineLevel="1" x14ac:dyDescent="0.25">
      <c r="A222" s="25" t="s">
        <v>894</v>
      </c>
      <c r="B222" s="25" t="s">
        <v>912</v>
      </c>
      <c r="C222" s="25"/>
      <c r="D222" s="22" t="str">
        <f t="shared" si="11"/>
        <v>DEG.DSE</v>
      </c>
      <c r="E222" s="51" t="s">
        <v>366</v>
      </c>
      <c r="F222" s="23" t="s">
        <v>733</v>
      </c>
    </row>
    <row r="223" spans="1:13" ht="15" customHeight="1" outlineLevel="1" x14ac:dyDescent="0.25">
      <c r="A223" s="25" t="s">
        <v>895</v>
      </c>
      <c r="B223" s="25" t="s">
        <v>912</v>
      </c>
      <c r="C223" s="25"/>
      <c r="D223" s="22" t="str">
        <f t="shared" si="11"/>
        <v>DEG.DSC</v>
      </c>
      <c r="E223" s="51" t="s">
        <v>366</v>
      </c>
      <c r="F223" s="23" t="s">
        <v>734</v>
      </c>
    </row>
    <row r="224" spans="1:13" ht="15" customHeight="1" outlineLevel="1" x14ac:dyDescent="0.25">
      <c r="A224" s="25" t="s">
        <v>896</v>
      </c>
      <c r="B224" s="25" t="s">
        <v>912</v>
      </c>
      <c r="C224" s="25"/>
      <c r="D224" s="22" t="str">
        <f t="shared" si="11"/>
        <v>DEG.DLD</v>
      </c>
      <c r="E224" s="51" t="s">
        <v>366</v>
      </c>
      <c r="F224" s="23" t="s">
        <v>735</v>
      </c>
    </row>
    <row r="225" spans="1:6" ht="15" customHeight="1" outlineLevel="1" x14ac:dyDescent="0.25">
      <c r="A225" s="25" t="s">
        <v>897</v>
      </c>
      <c r="B225" s="25" t="s">
        <v>912</v>
      </c>
      <c r="C225" s="25"/>
      <c r="D225" s="22" t="str">
        <f t="shared" si="11"/>
        <v>DEG.DSO</v>
      </c>
      <c r="E225" s="51" t="s">
        <v>366</v>
      </c>
      <c r="F225" s="23" t="s">
        <v>736</v>
      </c>
    </row>
    <row r="226" spans="1:6" ht="15" customHeight="1" outlineLevel="1" x14ac:dyDescent="0.25">
      <c r="A226" s="25" t="s">
        <v>898</v>
      </c>
      <c r="B226" s="25" t="s">
        <v>912</v>
      </c>
      <c r="C226" s="25"/>
      <c r="D226" s="22" t="str">
        <f t="shared" si="11"/>
        <v>DEG.DST</v>
      </c>
      <c r="E226" s="51" t="s">
        <v>366</v>
      </c>
      <c r="F226" s="24" t="s">
        <v>737</v>
      </c>
    </row>
    <row r="227" spans="1:6" ht="15" customHeight="1" outlineLevel="1" x14ac:dyDescent="0.25">
      <c r="A227" s="25" t="s">
        <v>899</v>
      </c>
      <c r="B227" s="25" t="s">
        <v>912</v>
      </c>
      <c r="C227" s="25"/>
      <c r="D227" s="22" t="str">
        <f t="shared" si="11"/>
        <v>DEG.DSU</v>
      </c>
      <c r="E227" s="51" t="s">
        <v>366</v>
      </c>
      <c r="F227" s="23" t="s">
        <v>738</v>
      </c>
    </row>
    <row r="228" spans="1:6" ht="15" customHeight="1" outlineLevel="1" x14ac:dyDescent="0.25">
      <c r="A228" s="25" t="s">
        <v>900</v>
      </c>
      <c r="B228" s="25" t="s">
        <v>912</v>
      </c>
      <c r="C228" s="25"/>
      <c r="D228" s="22" t="str">
        <f t="shared" si="11"/>
        <v>DEG.DDT</v>
      </c>
      <c r="E228" s="51" t="s">
        <v>366</v>
      </c>
      <c r="F228" s="23" t="s">
        <v>739</v>
      </c>
    </row>
    <row r="229" spans="1:6" ht="15" customHeight="1" outlineLevel="1" x14ac:dyDescent="0.25">
      <c r="A229" s="25" t="s">
        <v>901</v>
      </c>
      <c r="B229" s="25" t="s">
        <v>912</v>
      </c>
      <c r="C229" s="25"/>
      <c r="D229" s="22" t="str">
        <f t="shared" si="11"/>
        <v>DEG.DDE</v>
      </c>
      <c r="E229" s="51" t="s">
        <v>366</v>
      </c>
      <c r="F229" s="23" t="s">
        <v>740</v>
      </c>
    </row>
    <row r="230" spans="1:6" ht="15" customHeight="1" outlineLevel="1" x14ac:dyDescent="0.25">
      <c r="A230" s="25" t="s">
        <v>902</v>
      </c>
      <c r="B230" s="25" t="s">
        <v>912</v>
      </c>
      <c r="C230" s="25"/>
      <c r="D230" s="22" t="str">
        <f t="shared" si="11"/>
        <v>DEG.DDN</v>
      </c>
      <c r="E230" s="51" t="s">
        <v>366</v>
      </c>
      <c r="F230" s="23" t="s">
        <v>741</v>
      </c>
    </row>
    <row r="231" spans="1:6" ht="15" customHeight="1" outlineLevel="1" x14ac:dyDescent="0.25">
      <c r="A231" s="25" t="s">
        <v>775</v>
      </c>
      <c r="B231" s="25" t="s">
        <v>912</v>
      </c>
      <c r="C231" s="25"/>
      <c r="D231" s="22" t="str">
        <f t="shared" si="11"/>
        <v>DEG.DRE</v>
      </c>
      <c r="E231" s="51" t="s">
        <v>366</v>
      </c>
      <c r="F231" s="23" t="s">
        <v>742</v>
      </c>
    </row>
    <row r="232" spans="1:6" s="19" customFormat="1" ht="15" customHeight="1" outlineLevel="1" x14ac:dyDescent="0.25">
      <c r="A232" s="25" t="s">
        <v>903</v>
      </c>
      <c r="B232" s="25" t="s">
        <v>912</v>
      </c>
      <c r="C232" s="25"/>
      <c r="D232" s="22" t="str">
        <f t="shared" si="11"/>
        <v>DEG.DCL</v>
      </c>
      <c r="E232" s="51" t="s">
        <v>366</v>
      </c>
      <c r="F232" s="23" t="s">
        <v>1024</v>
      </c>
    </row>
    <row r="233" spans="1:6" ht="15" customHeight="1" outlineLevel="1" x14ac:dyDescent="0.25">
      <c r="A233" s="27" t="s">
        <v>904</v>
      </c>
      <c r="B233" s="25" t="s">
        <v>912</v>
      </c>
      <c r="C233" s="27"/>
      <c r="D233" s="22" t="str">
        <f t="shared" si="11"/>
        <v>DEG.SLD</v>
      </c>
      <c r="E233" s="51" t="s">
        <v>366</v>
      </c>
      <c r="F233" s="23" t="s">
        <v>1038</v>
      </c>
    </row>
    <row r="234" spans="1:6" ht="15" customHeight="1" outlineLevel="1" x14ac:dyDescent="0.25">
      <c r="A234" s="25" t="s">
        <v>907</v>
      </c>
      <c r="B234" s="25" t="s">
        <v>912</v>
      </c>
      <c r="C234" s="25"/>
      <c r="D234" s="22" t="str">
        <f t="shared" si="11"/>
        <v>DEG.DFP</v>
      </c>
      <c r="E234" s="51" t="s">
        <v>366</v>
      </c>
      <c r="F234" s="24" t="s">
        <v>746</v>
      </c>
    </row>
    <row r="235" spans="1:6" ht="15" customHeight="1" outlineLevel="1" x14ac:dyDescent="0.25">
      <c r="A235" s="22" t="s">
        <v>965</v>
      </c>
      <c r="B235" s="22" t="s">
        <v>1067</v>
      </c>
      <c r="C235" s="22"/>
      <c r="D235" s="22" t="str">
        <f t="shared" si="11"/>
        <v>DEG.DPE</v>
      </c>
      <c r="E235" s="51" t="s">
        <v>366</v>
      </c>
      <c r="F235" s="24" t="s">
        <v>489</v>
      </c>
    </row>
    <row r="236" spans="1:6" ht="15" customHeight="1" outlineLevel="1" x14ac:dyDescent="0.25">
      <c r="A236" s="22" t="s">
        <v>966</v>
      </c>
      <c r="B236" s="22" t="s">
        <v>1067</v>
      </c>
      <c r="C236" s="22"/>
      <c r="D236" s="22" t="str">
        <f t="shared" si="11"/>
        <v>DEG.DVE</v>
      </c>
      <c r="E236" s="51" t="s">
        <v>366</v>
      </c>
      <c r="F236" s="24" t="s">
        <v>773</v>
      </c>
    </row>
    <row r="237" spans="1:6" ht="15" customHeight="1" outlineLevel="1" x14ac:dyDescent="0.25">
      <c r="A237" s="22" t="s">
        <v>967</v>
      </c>
      <c r="B237" s="22" t="s">
        <v>1067</v>
      </c>
      <c r="C237" s="22"/>
      <c r="D237" s="22" t="str">
        <f t="shared" si="11"/>
        <v>DEG.DVA</v>
      </c>
      <c r="E237" s="51" t="s">
        <v>366</v>
      </c>
      <c r="F237" s="24" t="s">
        <v>772</v>
      </c>
    </row>
    <row r="238" spans="1:6" ht="15" customHeight="1" outlineLevel="1" x14ac:dyDescent="0.25">
      <c r="A238" s="22" t="s">
        <v>968</v>
      </c>
      <c r="B238" s="22" t="s">
        <v>1067</v>
      </c>
      <c r="C238" s="22"/>
      <c r="D238" s="22" t="str">
        <f t="shared" si="11"/>
        <v>DEG.DCP</v>
      </c>
      <c r="E238" s="51" t="s">
        <v>366</v>
      </c>
      <c r="F238" s="23" t="s">
        <v>491</v>
      </c>
    </row>
    <row r="239" spans="1:6" ht="15" customHeight="1" outlineLevel="1" x14ac:dyDescent="0.25">
      <c r="A239" s="22" t="s">
        <v>972</v>
      </c>
      <c r="B239" s="22" t="s">
        <v>1067</v>
      </c>
      <c r="C239" s="22"/>
      <c r="D239" s="22" t="str">
        <f t="shared" si="11"/>
        <v>DEG.CDM</v>
      </c>
      <c r="E239" s="51" t="s">
        <v>366</v>
      </c>
      <c r="F239" s="23" t="s">
        <v>504</v>
      </c>
    </row>
    <row r="240" spans="1:6" ht="15" customHeight="1" outlineLevel="1" x14ac:dyDescent="0.25">
      <c r="A240" s="22" t="s">
        <v>975</v>
      </c>
      <c r="B240" s="22" t="s">
        <v>1067</v>
      </c>
      <c r="C240" s="22"/>
      <c r="D240" s="22" t="str">
        <f t="shared" si="11"/>
        <v>DEG.DEC</v>
      </c>
      <c r="E240" s="51" t="s">
        <v>366</v>
      </c>
      <c r="F240" s="23" t="s">
        <v>510</v>
      </c>
    </row>
    <row r="241" spans="1:6" ht="15" customHeight="1" outlineLevel="1" x14ac:dyDescent="0.25">
      <c r="A241" s="22" t="s">
        <v>934</v>
      </c>
      <c r="B241" s="22" t="s">
        <v>1067</v>
      </c>
      <c r="C241" s="22"/>
      <c r="D241" s="22" t="str">
        <f t="shared" si="11"/>
        <v>DEG.DCC</v>
      </c>
      <c r="E241" s="51" t="s">
        <v>366</v>
      </c>
      <c r="F241" s="23" t="s">
        <v>533</v>
      </c>
    </row>
    <row r="242" spans="1:6" ht="15" customHeight="1" outlineLevel="1" x14ac:dyDescent="0.25">
      <c r="A242" s="22" t="s">
        <v>976</v>
      </c>
      <c r="B242" s="22" t="s">
        <v>1067</v>
      </c>
      <c r="C242" s="22"/>
      <c r="D242" s="22" t="str">
        <f t="shared" si="11"/>
        <v>DEG.DCO</v>
      </c>
      <c r="E242" s="51" t="s">
        <v>366</v>
      </c>
      <c r="F242" s="23" t="s">
        <v>534</v>
      </c>
    </row>
    <row r="243" spans="1:6" ht="15" customHeight="1" outlineLevel="1" x14ac:dyDescent="0.25">
      <c r="A243" s="22" t="s">
        <v>779</v>
      </c>
      <c r="B243" s="22" t="s">
        <v>1067</v>
      </c>
      <c r="C243" s="22"/>
      <c r="D243" s="22" t="str">
        <f t="shared" si="11"/>
        <v>DEG.CSD</v>
      </c>
      <c r="E243" s="51" t="s">
        <v>366</v>
      </c>
      <c r="F243" s="23" t="s">
        <v>747</v>
      </c>
    </row>
    <row r="244" spans="1:6" ht="15" customHeight="1" outlineLevel="1" x14ac:dyDescent="0.25">
      <c r="A244" s="22" t="s">
        <v>909</v>
      </c>
      <c r="B244" s="22" t="s">
        <v>912</v>
      </c>
      <c r="C244" s="22"/>
      <c r="D244" s="22" t="str">
        <f t="shared" si="11"/>
        <v>DEG.IDB</v>
      </c>
      <c r="E244" s="51" t="s">
        <v>366</v>
      </c>
      <c r="F244" s="23" t="s">
        <v>373</v>
      </c>
    </row>
    <row r="245" spans="1:6" customFormat="1" ht="15" customHeight="1" outlineLevel="1" x14ac:dyDescent="0.25">
      <c r="A245" s="55" t="s">
        <v>1073</v>
      </c>
      <c r="B245" s="55" t="s">
        <v>912</v>
      </c>
      <c r="C245" s="55"/>
      <c r="D245" s="55" t="str">
        <f t="shared" si="11"/>
        <v>DEG.PSD</v>
      </c>
      <c r="E245" s="56" t="s">
        <v>366</v>
      </c>
      <c r="F245" s="29" t="s">
        <v>1071</v>
      </c>
    </row>
    <row r="246" spans="1:6" customFormat="1" ht="15" customHeight="1" outlineLevel="1" x14ac:dyDescent="0.25">
      <c r="A246" s="55" t="s">
        <v>1074</v>
      </c>
      <c r="B246" s="55" t="s">
        <v>912</v>
      </c>
      <c r="C246" s="55"/>
      <c r="D246" s="55" t="str">
        <f t="shared" si="11"/>
        <v>DEG.DGG</v>
      </c>
      <c r="E246" s="56" t="s">
        <v>366</v>
      </c>
      <c r="F246" s="29" t="s">
        <v>1072</v>
      </c>
    </row>
    <row r="247" spans="1:6" ht="15" customHeight="1" outlineLevel="1" x14ac:dyDescent="0.25">
      <c r="A247" s="22" t="s">
        <v>910</v>
      </c>
      <c r="B247" s="22" t="s">
        <v>912</v>
      </c>
      <c r="C247" s="22"/>
      <c r="D247" s="22" t="str">
        <f t="shared" si="11"/>
        <v>DEG.IDE</v>
      </c>
      <c r="E247" s="51" t="s">
        <v>366</v>
      </c>
      <c r="F247" s="24" t="s">
        <v>374</v>
      </c>
    </row>
    <row r="248" spans="1:6" ht="15" customHeight="1" outlineLevel="1" x14ac:dyDescent="0.25">
      <c r="A248" s="22" t="s">
        <v>1041</v>
      </c>
      <c r="B248" s="22" t="s">
        <v>912</v>
      </c>
      <c r="C248" s="22"/>
      <c r="D248" s="22" t="str">
        <f t="shared" si="11"/>
        <v>DEG.BBS</v>
      </c>
      <c r="E248" s="51" t="s">
        <v>366</v>
      </c>
      <c r="F248" s="24" t="s">
        <v>1039</v>
      </c>
    </row>
    <row r="249" spans="1:6" ht="15" customHeight="1" outlineLevel="1" x14ac:dyDescent="0.25">
      <c r="A249" s="22" t="s">
        <v>1042</v>
      </c>
      <c r="B249" s="22" t="s">
        <v>912</v>
      </c>
      <c r="C249" s="22"/>
      <c r="D249" s="22" t="str">
        <f t="shared" si="11"/>
        <v>DEG.SHD</v>
      </c>
      <c r="E249" s="51" t="s">
        <v>366</v>
      </c>
      <c r="F249" s="24" t="s">
        <v>1040</v>
      </c>
    </row>
    <row r="250" spans="1:6" ht="15" customHeight="1" x14ac:dyDescent="0.25">
      <c r="A250" s="39"/>
      <c r="B250" s="39"/>
      <c r="C250" s="48" t="s">
        <v>1062</v>
      </c>
      <c r="D250" s="39"/>
      <c r="E250" s="68" t="s">
        <v>365</v>
      </c>
      <c r="F250" s="69"/>
    </row>
    <row r="251" spans="1:6" ht="15" customHeight="1" outlineLevel="1" x14ac:dyDescent="0.25">
      <c r="A251" s="22" t="s">
        <v>929</v>
      </c>
      <c r="B251" s="22" t="s">
        <v>1067</v>
      </c>
      <c r="C251" s="22"/>
      <c r="D251" s="22" t="str">
        <f>CONCATENATE($C$250,".",A251)</f>
        <v>QLY.QAR</v>
      </c>
      <c r="E251" s="51" t="s">
        <v>365</v>
      </c>
      <c r="F251" s="23" t="s">
        <v>480</v>
      </c>
    </row>
    <row r="252" spans="1:6" ht="15" customHeight="1" outlineLevel="1" x14ac:dyDescent="0.25">
      <c r="A252" s="22" t="s">
        <v>826</v>
      </c>
      <c r="B252" s="22" t="s">
        <v>1067</v>
      </c>
      <c r="C252" s="22"/>
      <c r="D252" s="22" t="str">
        <f t="shared" ref="D252:D254" si="12">CONCATENATE($C$250,".",A252)</f>
        <v>QLY.SQA</v>
      </c>
      <c r="E252" s="51" t="s">
        <v>365</v>
      </c>
      <c r="F252" s="24" t="s">
        <v>112</v>
      </c>
    </row>
    <row r="253" spans="1:6" ht="15" customHeight="1" outlineLevel="1" x14ac:dyDescent="0.25">
      <c r="A253" s="22" t="s">
        <v>869</v>
      </c>
      <c r="B253" s="22" t="s">
        <v>1067</v>
      </c>
      <c r="C253" s="22"/>
      <c r="D253" s="22" t="str">
        <f t="shared" si="12"/>
        <v>QLY.SQP</v>
      </c>
      <c r="E253" s="51" t="s">
        <v>365</v>
      </c>
      <c r="F253" s="24" t="s">
        <v>715</v>
      </c>
    </row>
    <row r="254" spans="1:6" ht="15" customHeight="1" outlineLevel="1" x14ac:dyDescent="0.25">
      <c r="A254" s="22" t="s">
        <v>962</v>
      </c>
      <c r="B254" s="22" t="s">
        <v>1067</v>
      </c>
      <c r="C254" s="22"/>
      <c r="D254" s="22" t="str">
        <f t="shared" si="12"/>
        <v>QLY.NCR</v>
      </c>
      <c r="E254" s="51" t="s">
        <v>365</v>
      </c>
      <c r="F254" s="23" t="s">
        <v>769</v>
      </c>
    </row>
    <row r="255" spans="1:6" ht="15" customHeight="1" outlineLevel="1" x14ac:dyDescent="0.25">
      <c r="A255" s="22" t="s">
        <v>792</v>
      </c>
      <c r="B255" s="22" t="s">
        <v>1067</v>
      </c>
      <c r="C255" s="22"/>
      <c r="D255" s="22" t="str">
        <f t="shared" ref="D255:D256" si="13">CONCATENATE($C$250,".",A255)</f>
        <v>QLY.QAP</v>
      </c>
      <c r="E255" s="51" t="s">
        <v>365</v>
      </c>
      <c r="F255" s="24" t="s">
        <v>350</v>
      </c>
    </row>
    <row r="256" spans="1:6" ht="15" customHeight="1" outlineLevel="1" x14ac:dyDescent="0.25">
      <c r="A256" s="22" t="s">
        <v>818</v>
      </c>
      <c r="B256" s="22" t="s">
        <v>1067</v>
      </c>
      <c r="C256" s="22"/>
      <c r="D256" s="22" t="str">
        <f t="shared" si="13"/>
        <v>QLY.QMP</v>
      </c>
      <c r="E256" s="51" t="s">
        <v>365</v>
      </c>
      <c r="F256" s="24" t="s">
        <v>135</v>
      </c>
    </row>
    <row r="257" spans="1:6" ht="15" customHeight="1" x14ac:dyDescent="0.25">
      <c r="A257" s="33"/>
      <c r="B257" s="33"/>
      <c r="C257" s="49" t="s">
        <v>1063</v>
      </c>
      <c r="D257" s="33"/>
      <c r="E257" s="60" t="s">
        <v>367</v>
      </c>
      <c r="F257" s="61"/>
    </row>
    <row r="258" spans="1:6" ht="15" customHeight="1" outlineLevel="1" x14ac:dyDescent="0.25">
      <c r="A258" s="22" t="s">
        <v>980</v>
      </c>
      <c r="B258" s="22" t="s">
        <v>1067</v>
      </c>
      <c r="C258" s="22"/>
      <c r="D258" s="22" t="str">
        <f>CONCATENATE($C$257,".",A258)</f>
        <v>LOG.LOP</v>
      </c>
      <c r="E258" s="52"/>
      <c r="F258" s="24" t="s">
        <v>578</v>
      </c>
    </row>
    <row r="259" spans="1:6" ht="15" customHeight="1" outlineLevel="1" x14ac:dyDescent="0.25">
      <c r="A259" s="22" t="s">
        <v>935</v>
      </c>
      <c r="B259" s="22" t="s">
        <v>1067</v>
      </c>
      <c r="C259" s="22"/>
      <c r="D259" s="22" t="str">
        <f t="shared" ref="D259:D261" si="14">CONCATENATE($C$257,".",A259)</f>
        <v>LOG.VCP</v>
      </c>
      <c r="E259" s="23"/>
      <c r="F259" s="24" t="s">
        <v>585</v>
      </c>
    </row>
    <row r="260" spans="1:6" ht="15" customHeight="1" outlineLevel="1" x14ac:dyDescent="0.25">
      <c r="A260" s="22" t="s">
        <v>982</v>
      </c>
      <c r="B260" s="22" t="s">
        <v>1067</v>
      </c>
      <c r="C260" s="22"/>
      <c r="D260" s="22" t="str">
        <f t="shared" si="14"/>
        <v>LOG.WST</v>
      </c>
      <c r="E260" s="23"/>
      <c r="F260" s="24" t="s">
        <v>588</v>
      </c>
    </row>
    <row r="261" spans="1:6" ht="15" customHeight="1" outlineLevel="1" x14ac:dyDescent="0.25">
      <c r="A261" s="22" t="s">
        <v>983</v>
      </c>
      <c r="B261" s="22" t="s">
        <v>1067</v>
      </c>
      <c r="C261" s="22"/>
      <c r="D261" s="22" t="str">
        <f t="shared" si="14"/>
        <v>LOG.RTC</v>
      </c>
      <c r="E261" s="23"/>
      <c r="F261" s="24" t="s">
        <v>591</v>
      </c>
    </row>
    <row r="262" spans="1:6" ht="15" customHeight="1" x14ac:dyDescent="0.25">
      <c r="A262" s="33"/>
      <c r="B262" s="33"/>
      <c r="C262" s="49" t="s">
        <v>1078</v>
      </c>
      <c r="D262" s="33"/>
      <c r="E262" s="60" t="s">
        <v>1075</v>
      </c>
      <c r="F262" s="61"/>
    </row>
    <row r="263" spans="1:6" ht="15" customHeight="1" outlineLevel="1" x14ac:dyDescent="0.25">
      <c r="A263" s="57" t="s">
        <v>1077</v>
      </c>
      <c r="B263" s="57" t="s">
        <v>1067</v>
      </c>
      <c r="C263" s="57"/>
      <c r="D263" s="57" t="str">
        <f>CONCATENATE(C262,".",A263)</f>
        <v>MIS.HTT</v>
      </c>
      <c r="E263" s="58"/>
      <c r="F263" s="59" t="s">
        <v>1076</v>
      </c>
    </row>
    <row r="264" spans="1:6" ht="15" customHeight="1" outlineLevel="1" x14ac:dyDescent="0.25">
      <c r="A264" s="22"/>
      <c r="B264" s="22"/>
      <c r="C264" s="22"/>
      <c r="D264" s="22"/>
      <c r="E264" s="23"/>
      <c r="F264" s="24"/>
    </row>
    <row r="265" spans="1:6" ht="15" customHeight="1" outlineLevel="1" x14ac:dyDescent="0.25">
      <c r="A265" s="22"/>
      <c r="B265" s="22"/>
      <c r="C265" s="22"/>
      <c r="D265" s="22"/>
      <c r="E265" s="23"/>
      <c r="F265" s="24"/>
    </row>
    <row r="266" spans="1:6" ht="15" customHeight="1" outlineLevel="1" x14ac:dyDescent="0.25">
      <c r="A266" s="22"/>
      <c r="B266" s="22"/>
      <c r="C266" s="22"/>
      <c r="D266" s="22"/>
      <c r="E266" s="23"/>
      <c r="F266" s="24"/>
    </row>
    <row r="267" spans="1:6" ht="15" customHeight="1" x14ac:dyDescent="0.25">
      <c r="A267" s="17"/>
      <c r="B267" s="17"/>
      <c r="C267" s="17"/>
      <c r="D267" s="17"/>
      <c r="E267" s="53"/>
      <c r="F267" s="18"/>
    </row>
    <row r="268" spans="1:6" ht="15" customHeight="1" x14ac:dyDescent="0.25">
      <c r="A268" s="17"/>
      <c r="B268" s="17"/>
      <c r="C268" s="17"/>
      <c r="D268" s="17"/>
      <c r="E268" s="53"/>
      <c r="F268" s="18"/>
    </row>
    <row r="269" spans="1:6" ht="15" customHeight="1" x14ac:dyDescent="0.25">
      <c r="A269" s="17"/>
      <c r="B269" s="17"/>
      <c r="C269" s="17"/>
      <c r="D269" s="17"/>
      <c r="E269" s="53"/>
      <c r="F269" s="18"/>
    </row>
    <row r="270" spans="1:6" ht="15" customHeight="1" x14ac:dyDescent="0.25">
      <c r="A270" s="17"/>
      <c r="B270" s="17"/>
      <c r="C270" s="17"/>
      <c r="D270" s="17"/>
      <c r="E270" s="53"/>
      <c r="F270" s="18"/>
    </row>
    <row r="271" spans="1:6" ht="15" customHeight="1" x14ac:dyDescent="0.25">
      <c r="A271" s="17"/>
      <c r="B271" s="17"/>
      <c r="C271" s="17"/>
      <c r="D271" s="17"/>
      <c r="E271" s="53"/>
      <c r="F271" s="18"/>
    </row>
    <row r="272" spans="1:6" ht="15" customHeight="1" x14ac:dyDescent="0.25">
      <c r="A272" s="17"/>
      <c r="B272" s="17"/>
      <c r="C272" s="17"/>
      <c r="D272" s="17"/>
      <c r="E272" s="53"/>
      <c r="F272" s="18"/>
    </row>
    <row r="273" spans="1:6" ht="15" customHeight="1" x14ac:dyDescent="0.25">
      <c r="A273" s="17"/>
      <c r="B273" s="17"/>
      <c r="C273" s="17"/>
      <c r="D273" s="17"/>
      <c r="E273" s="53"/>
      <c r="F273" s="18"/>
    </row>
    <row r="274" spans="1:6" ht="15" customHeight="1" x14ac:dyDescent="0.25">
      <c r="A274" s="17"/>
      <c r="B274" s="17"/>
      <c r="C274" s="17"/>
      <c r="D274" s="17"/>
      <c r="E274" s="53"/>
      <c r="F274" s="18"/>
    </row>
    <row r="275" spans="1:6" ht="15" customHeight="1" x14ac:dyDescent="0.25">
      <c r="A275" s="17"/>
      <c r="B275" s="17"/>
      <c r="C275" s="17"/>
      <c r="D275" s="17"/>
      <c r="E275" s="53"/>
      <c r="F275" s="18"/>
    </row>
    <row r="276" spans="1:6" ht="15" customHeight="1" x14ac:dyDescent="0.25">
      <c r="A276" s="17"/>
      <c r="B276" s="17"/>
      <c r="C276" s="17"/>
      <c r="D276" s="17"/>
      <c r="E276" s="53"/>
      <c r="F276" s="18"/>
    </row>
    <row r="277" spans="1:6" ht="15" customHeight="1" x14ac:dyDescent="0.25">
      <c r="A277" s="17"/>
      <c r="B277" s="17"/>
      <c r="C277" s="17"/>
      <c r="D277" s="17"/>
      <c r="E277" s="53"/>
      <c r="F277" s="18"/>
    </row>
    <row r="278" spans="1:6" ht="15" customHeight="1" x14ac:dyDescent="0.25">
      <c r="A278" s="17"/>
      <c r="B278" s="17"/>
      <c r="C278" s="17"/>
      <c r="D278" s="17"/>
      <c r="E278" s="53"/>
      <c r="F278" s="18"/>
    </row>
    <row r="279" spans="1:6" ht="15" customHeight="1" x14ac:dyDescent="0.25">
      <c r="A279" s="17"/>
      <c r="B279" s="17"/>
      <c r="C279" s="17"/>
      <c r="D279" s="17"/>
      <c r="E279" s="53"/>
      <c r="F279" s="18"/>
    </row>
    <row r="280" spans="1:6" ht="15" customHeight="1" x14ac:dyDescent="0.25">
      <c r="A280" s="17"/>
      <c r="B280" s="17"/>
      <c r="C280" s="17"/>
      <c r="D280" s="17"/>
      <c r="E280" s="53"/>
      <c r="F280" s="18"/>
    </row>
    <row r="281" spans="1:6" ht="15" customHeight="1" x14ac:dyDescent="0.25">
      <c r="A281" s="17"/>
      <c r="B281" s="17"/>
      <c r="C281" s="17"/>
      <c r="D281" s="17"/>
      <c r="E281" s="53"/>
      <c r="F281" s="18"/>
    </row>
  </sheetData>
  <autoFilter ref="A2:F261"/>
  <mergeCells count="11">
    <mergeCell ref="A1:F1"/>
    <mergeCell ref="E3:F3"/>
    <mergeCell ref="E91:F91"/>
    <mergeCell ref="E118:F118"/>
    <mergeCell ref="E137:F137"/>
    <mergeCell ref="E262:F262"/>
    <mergeCell ref="E156:F156"/>
    <mergeCell ref="E168:F168"/>
    <mergeCell ref="E200:F200"/>
    <mergeCell ref="E250:F250"/>
    <mergeCell ref="E257:F257"/>
  </mergeCells>
  <conditionalFormatting sqref="A1:A261 A267:A1048576">
    <cfRule type="duplicateValues" dxfId="7" priority="7"/>
  </conditionalFormatting>
  <conditionalFormatting sqref="F245:F246">
    <cfRule type="duplicateValues" dxfId="6" priority="37"/>
  </conditionalFormatting>
  <conditionalFormatting sqref="A262">
    <cfRule type="duplicateValues" dxfId="5" priority="6"/>
  </conditionalFormatting>
  <conditionalFormatting sqref="F263:F266">
    <cfRule type="duplicateValues" dxfId="4" priority="5"/>
  </conditionalFormatting>
  <conditionalFormatting sqref="A263:A266">
    <cfRule type="duplicateValues" dxfId="3" priority="4"/>
  </conditionalFormatting>
  <conditionalFormatting sqref="E211">
    <cfRule type="duplicateValues" dxfId="2" priority="3"/>
  </conditionalFormatting>
  <conditionalFormatting sqref="F251:F256 F157:F167 F2 F4:F9 F11:F90 F92:F117 F119:F136 F138:F155 F169:F199 F201:F244 F258:F261 F247:F249 F267:F1048576">
    <cfRule type="duplicateValues" dxfId="0" priority="38"/>
  </conditionalFormatting>
  <dataValidations count="1">
    <dataValidation type="list" allowBlank="1" showInputMessage="1" showErrorMessage="1" sqref="B1:B1048576">
      <formula1>"CAD, Non-CAD"</formula1>
    </dataValidation>
  </dataValidations>
  <pageMargins left="0.75" right="0" top="0.25" bottom="0.25" header="0.05" footer="0.05"/>
  <pageSetup scale="9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'Doc Group System'!$B$3:$B$14</xm:f>
          </x14:formula1>
          <xm:sqref>E3:E257 F262 E259:E261 E263:E281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296"/>
  <sheetViews>
    <sheetView topLeftCell="A131" workbookViewId="0">
      <selection activeCell="B212" sqref="B212"/>
    </sheetView>
  </sheetViews>
  <sheetFormatPr defaultRowHeight="15" x14ac:dyDescent="0.25"/>
  <cols>
    <col min="2" max="2" width="65.28515625" customWidth="1"/>
  </cols>
  <sheetData>
    <row r="1" spans="1:3" ht="15.75" thickBot="1" x14ac:dyDescent="0.3">
      <c r="B1" s="9"/>
    </row>
    <row r="2" spans="1:3" ht="15.75" thickBot="1" x14ac:dyDescent="0.3">
      <c r="B2" s="7" t="s">
        <v>401</v>
      </c>
    </row>
    <row r="3" spans="1:3" x14ac:dyDescent="0.25">
      <c r="A3" t="s">
        <v>684</v>
      </c>
      <c r="B3" s="8" t="s">
        <v>402</v>
      </c>
    </row>
    <row r="4" spans="1:3" x14ac:dyDescent="0.25">
      <c r="A4" t="s">
        <v>684</v>
      </c>
      <c r="B4" s="8" t="s">
        <v>393</v>
      </c>
      <c r="C4" t="s">
        <v>682</v>
      </c>
    </row>
    <row r="5" spans="1:3" x14ac:dyDescent="0.25">
      <c r="A5" t="s">
        <v>684</v>
      </c>
      <c r="B5" s="8" t="s">
        <v>394</v>
      </c>
      <c r="C5" t="s">
        <v>682</v>
      </c>
    </row>
    <row r="6" spans="1:3" x14ac:dyDescent="0.25">
      <c r="A6" s="11" t="s">
        <v>684</v>
      </c>
      <c r="B6" s="8" t="s">
        <v>395</v>
      </c>
      <c r="C6" t="s">
        <v>682</v>
      </c>
    </row>
    <row r="7" spans="1:3" x14ac:dyDescent="0.25">
      <c r="A7" s="11" t="s">
        <v>684</v>
      </c>
      <c r="B7" s="8" t="s">
        <v>396</v>
      </c>
      <c r="C7" t="s">
        <v>682</v>
      </c>
    </row>
    <row r="8" spans="1:3" x14ac:dyDescent="0.25">
      <c r="A8" s="11" t="s">
        <v>684</v>
      </c>
      <c r="B8" s="8" t="s">
        <v>397</v>
      </c>
      <c r="C8" t="s">
        <v>682</v>
      </c>
    </row>
    <row r="9" spans="1:3" x14ac:dyDescent="0.25">
      <c r="A9" s="11" t="s">
        <v>684</v>
      </c>
      <c r="B9" s="8" t="s">
        <v>398</v>
      </c>
      <c r="C9" t="s">
        <v>682</v>
      </c>
    </row>
    <row r="10" spans="1:3" hidden="1" x14ac:dyDescent="0.25">
      <c r="B10" s="10" t="s">
        <v>403</v>
      </c>
    </row>
    <row r="11" spans="1:3" x14ac:dyDescent="0.25">
      <c r="A11" t="s">
        <v>684</v>
      </c>
      <c r="B11" s="8" t="s">
        <v>404</v>
      </c>
      <c r="C11" t="s">
        <v>682</v>
      </c>
    </row>
    <row r="12" spans="1:3" x14ac:dyDescent="0.25">
      <c r="A12" t="s">
        <v>684</v>
      </c>
      <c r="B12" s="8" t="s">
        <v>405</v>
      </c>
      <c r="C12" t="s">
        <v>682</v>
      </c>
    </row>
    <row r="13" spans="1:3" hidden="1" x14ac:dyDescent="0.25">
      <c r="B13" s="8" t="s">
        <v>406</v>
      </c>
      <c r="C13" t="s">
        <v>682</v>
      </c>
    </row>
    <row r="14" spans="1:3" x14ac:dyDescent="0.25">
      <c r="A14" t="s">
        <v>684</v>
      </c>
      <c r="B14" s="8" t="s">
        <v>407</v>
      </c>
      <c r="C14" t="s">
        <v>682</v>
      </c>
    </row>
    <row r="15" spans="1:3" x14ac:dyDescent="0.25">
      <c r="A15" t="s">
        <v>684</v>
      </c>
      <c r="B15" s="8" t="s">
        <v>408</v>
      </c>
      <c r="C15" t="s">
        <v>682</v>
      </c>
    </row>
    <row r="16" spans="1:3" hidden="1" x14ac:dyDescent="0.25">
      <c r="B16" s="8" t="s">
        <v>409</v>
      </c>
    </row>
    <row r="17" spans="1:3" x14ac:dyDescent="0.25">
      <c r="A17" t="s">
        <v>684</v>
      </c>
      <c r="B17" s="8" t="s">
        <v>410</v>
      </c>
      <c r="C17" t="s">
        <v>682</v>
      </c>
    </row>
    <row r="18" spans="1:3" x14ac:dyDescent="0.25">
      <c r="A18" t="s">
        <v>684</v>
      </c>
      <c r="B18" s="8" t="s">
        <v>411</v>
      </c>
      <c r="C18" t="s">
        <v>682</v>
      </c>
    </row>
    <row r="19" spans="1:3" x14ac:dyDescent="0.25">
      <c r="A19" t="s">
        <v>684</v>
      </c>
      <c r="B19" s="8" t="s">
        <v>412</v>
      </c>
      <c r="C19" t="s">
        <v>682</v>
      </c>
    </row>
    <row r="20" spans="1:3" x14ac:dyDescent="0.25">
      <c r="A20" t="s">
        <v>684</v>
      </c>
      <c r="B20" s="8" t="s">
        <v>413</v>
      </c>
      <c r="C20" t="s">
        <v>682</v>
      </c>
    </row>
    <row r="21" spans="1:3" hidden="1" x14ac:dyDescent="0.25">
      <c r="B21" s="8" t="s">
        <v>414</v>
      </c>
      <c r="C21" t="s">
        <v>682</v>
      </c>
    </row>
    <row r="22" spans="1:3" hidden="1" x14ac:dyDescent="0.25">
      <c r="B22" s="8" t="s">
        <v>415</v>
      </c>
      <c r="C22" t="s">
        <v>682</v>
      </c>
    </row>
    <row r="23" spans="1:3" hidden="1" x14ac:dyDescent="0.25">
      <c r="B23" s="8" t="s">
        <v>416</v>
      </c>
      <c r="C23" t="s">
        <v>682</v>
      </c>
    </row>
    <row r="24" spans="1:3" x14ac:dyDescent="0.25">
      <c r="A24" t="s">
        <v>684</v>
      </c>
      <c r="B24" s="8" t="s">
        <v>417</v>
      </c>
      <c r="C24" t="s">
        <v>682</v>
      </c>
    </row>
    <row r="25" spans="1:3" x14ac:dyDescent="0.25">
      <c r="A25" t="s">
        <v>684</v>
      </c>
      <c r="B25" s="8" t="s">
        <v>418</v>
      </c>
      <c r="C25" t="s">
        <v>682</v>
      </c>
    </row>
    <row r="26" spans="1:3" hidden="1" x14ac:dyDescent="0.25">
      <c r="B26" s="8" t="s">
        <v>419</v>
      </c>
      <c r="C26" t="s">
        <v>682</v>
      </c>
    </row>
    <row r="27" spans="1:3" hidden="1" x14ac:dyDescent="0.25">
      <c r="B27" s="8" t="s">
        <v>420</v>
      </c>
      <c r="C27" t="s">
        <v>682</v>
      </c>
    </row>
    <row r="28" spans="1:3" hidden="1" x14ac:dyDescent="0.25">
      <c r="B28" s="8" t="s">
        <v>421</v>
      </c>
    </row>
    <row r="29" spans="1:3" hidden="1" x14ac:dyDescent="0.25">
      <c r="B29" s="8" t="s">
        <v>422</v>
      </c>
      <c r="C29" t="s">
        <v>682</v>
      </c>
    </row>
    <row r="30" spans="1:3" hidden="1" x14ac:dyDescent="0.25">
      <c r="B30" s="8" t="s">
        <v>423</v>
      </c>
      <c r="C30" t="s">
        <v>682</v>
      </c>
    </row>
    <row r="31" spans="1:3" hidden="1" x14ac:dyDescent="0.25">
      <c r="B31" s="8" t="s">
        <v>424</v>
      </c>
      <c r="C31" t="s">
        <v>682</v>
      </c>
    </row>
    <row r="32" spans="1:3" hidden="1" x14ac:dyDescent="0.25">
      <c r="B32" s="8" t="s">
        <v>425</v>
      </c>
      <c r="C32" t="s">
        <v>682</v>
      </c>
    </row>
    <row r="33" spans="1:3" x14ac:dyDescent="0.25">
      <c r="A33" t="s">
        <v>684</v>
      </c>
      <c r="B33" s="8" t="s">
        <v>426</v>
      </c>
    </row>
    <row r="34" spans="1:3" x14ac:dyDescent="0.25">
      <c r="A34" t="s">
        <v>684</v>
      </c>
      <c r="B34" s="8" t="s">
        <v>427</v>
      </c>
    </row>
    <row r="35" spans="1:3" x14ac:dyDescent="0.25">
      <c r="A35" t="s">
        <v>684</v>
      </c>
      <c r="B35" s="8" t="s">
        <v>428</v>
      </c>
    </row>
    <row r="36" spans="1:3" x14ac:dyDescent="0.25">
      <c r="A36" t="s">
        <v>684</v>
      </c>
      <c r="B36" s="8" t="s">
        <v>429</v>
      </c>
    </row>
    <row r="37" spans="1:3" x14ac:dyDescent="0.25">
      <c r="A37" t="s">
        <v>684</v>
      </c>
      <c r="B37" s="8" t="s">
        <v>430</v>
      </c>
    </row>
    <row r="38" spans="1:3" x14ac:dyDescent="0.25">
      <c r="A38" t="s">
        <v>684</v>
      </c>
      <c r="B38" s="8" t="s">
        <v>431</v>
      </c>
    </row>
    <row r="39" spans="1:3" x14ac:dyDescent="0.25">
      <c r="A39" t="s">
        <v>684</v>
      </c>
      <c r="B39" s="8" t="s">
        <v>432</v>
      </c>
    </row>
    <row r="40" spans="1:3" x14ac:dyDescent="0.25">
      <c r="A40" t="s">
        <v>684</v>
      </c>
      <c r="B40" s="8" t="s">
        <v>433</v>
      </c>
    </row>
    <row r="41" spans="1:3" x14ac:dyDescent="0.25">
      <c r="A41" t="s">
        <v>684</v>
      </c>
      <c r="B41" s="8" t="s">
        <v>434</v>
      </c>
      <c r="C41" t="s">
        <v>682</v>
      </c>
    </row>
    <row r="42" spans="1:3" x14ac:dyDescent="0.25">
      <c r="A42" t="s">
        <v>684</v>
      </c>
      <c r="B42" s="8" t="s">
        <v>435</v>
      </c>
      <c r="C42" t="s">
        <v>682</v>
      </c>
    </row>
    <row r="43" spans="1:3" hidden="1" x14ac:dyDescent="0.25">
      <c r="B43" s="8" t="s">
        <v>436</v>
      </c>
      <c r="C43" t="s">
        <v>682</v>
      </c>
    </row>
    <row r="44" spans="1:3" hidden="1" x14ac:dyDescent="0.25">
      <c r="B44" s="8" t="s">
        <v>437</v>
      </c>
    </row>
    <row r="45" spans="1:3" x14ac:dyDescent="0.25">
      <c r="A45" t="s">
        <v>684</v>
      </c>
      <c r="B45" s="8" t="s">
        <v>438</v>
      </c>
    </row>
    <row r="46" spans="1:3" x14ac:dyDescent="0.25">
      <c r="A46" t="s">
        <v>684</v>
      </c>
      <c r="B46" s="8" t="s">
        <v>439</v>
      </c>
    </row>
    <row r="47" spans="1:3" hidden="1" x14ac:dyDescent="0.25">
      <c r="B47" s="8" t="s">
        <v>440</v>
      </c>
    </row>
    <row r="48" spans="1:3" hidden="1" x14ac:dyDescent="0.25">
      <c r="B48" s="8" t="s">
        <v>441</v>
      </c>
    </row>
    <row r="49" spans="1:3" x14ac:dyDescent="0.25">
      <c r="A49" t="s">
        <v>684</v>
      </c>
      <c r="B49" s="8" t="s">
        <v>442</v>
      </c>
    </row>
    <row r="50" spans="1:3" x14ac:dyDescent="0.25">
      <c r="A50" t="s">
        <v>684</v>
      </c>
      <c r="B50" s="8" t="s">
        <v>104</v>
      </c>
    </row>
    <row r="51" spans="1:3" x14ac:dyDescent="0.25">
      <c r="A51" t="s">
        <v>684</v>
      </c>
      <c r="B51" s="8" t="s">
        <v>443</v>
      </c>
    </row>
    <row r="52" spans="1:3" x14ac:dyDescent="0.25">
      <c r="A52" t="s">
        <v>684</v>
      </c>
      <c r="B52" s="8" t="s">
        <v>444</v>
      </c>
    </row>
    <row r="53" spans="1:3" x14ac:dyDescent="0.25">
      <c r="A53" t="s">
        <v>684</v>
      </c>
      <c r="B53" s="8" t="s">
        <v>445</v>
      </c>
    </row>
    <row r="54" spans="1:3" x14ac:dyDescent="0.25">
      <c r="A54" t="s">
        <v>684</v>
      </c>
      <c r="B54" s="8" t="s">
        <v>446</v>
      </c>
    </row>
    <row r="55" spans="1:3" x14ac:dyDescent="0.25">
      <c r="A55" t="s">
        <v>684</v>
      </c>
      <c r="B55" s="8" t="s">
        <v>447</v>
      </c>
    </row>
    <row r="56" spans="1:3" hidden="1" x14ac:dyDescent="0.25">
      <c r="B56" s="8" t="s">
        <v>448</v>
      </c>
    </row>
    <row r="57" spans="1:3" hidden="1" x14ac:dyDescent="0.25">
      <c r="B57" s="8" t="s">
        <v>449</v>
      </c>
    </row>
    <row r="58" spans="1:3" hidden="1" x14ac:dyDescent="0.25">
      <c r="B58" s="8" t="s">
        <v>450</v>
      </c>
    </row>
    <row r="59" spans="1:3" hidden="1" x14ac:dyDescent="0.25">
      <c r="B59" s="8" t="s">
        <v>451</v>
      </c>
    </row>
    <row r="60" spans="1:3" x14ac:dyDescent="0.25">
      <c r="A60" t="s">
        <v>684</v>
      </c>
      <c r="B60" s="8" t="s">
        <v>452</v>
      </c>
    </row>
    <row r="61" spans="1:3" x14ac:dyDescent="0.25">
      <c r="A61" t="s">
        <v>684</v>
      </c>
      <c r="B61" s="8" t="s">
        <v>453</v>
      </c>
    </row>
    <row r="62" spans="1:3" x14ac:dyDescent="0.25">
      <c r="A62" t="s">
        <v>684</v>
      </c>
      <c r="B62" s="8" t="s">
        <v>454</v>
      </c>
      <c r="C62" t="s">
        <v>683</v>
      </c>
    </row>
    <row r="63" spans="1:3" x14ac:dyDescent="0.25">
      <c r="A63" t="s">
        <v>684</v>
      </c>
      <c r="B63" s="8" t="s">
        <v>455</v>
      </c>
      <c r="C63" t="s">
        <v>683</v>
      </c>
    </row>
    <row r="64" spans="1:3" hidden="1" x14ac:dyDescent="0.25">
      <c r="B64" s="8" t="s">
        <v>456</v>
      </c>
    </row>
    <row r="65" spans="1:2" hidden="1" x14ac:dyDescent="0.25">
      <c r="B65" s="8" t="s">
        <v>457</v>
      </c>
    </row>
    <row r="66" spans="1:2" hidden="1" x14ac:dyDescent="0.25">
      <c r="B66" s="8" t="s">
        <v>458</v>
      </c>
    </row>
    <row r="67" spans="1:2" hidden="1" x14ac:dyDescent="0.25">
      <c r="B67" s="8" t="s">
        <v>459</v>
      </c>
    </row>
    <row r="68" spans="1:2" hidden="1" x14ac:dyDescent="0.25">
      <c r="B68" s="8" t="s">
        <v>460</v>
      </c>
    </row>
    <row r="69" spans="1:2" hidden="1" x14ac:dyDescent="0.25">
      <c r="B69" s="8" t="s">
        <v>461</v>
      </c>
    </row>
    <row r="70" spans="1:2" hidden="1" x14ac:dyDescent="0.25">
      <c r="B70" s="8" t="s">
        <v>462</v>
      </c>
    </row>
    <row r="71" spans="1:2" hidden="1" x14ac:dyDescent="0.25">
      <c r="B71" s="8" t="s">
        <v>463</v>
      </c>
    </row>
    <row r="72" spans="1:2" x14ac:dyDescent="0.25">
      <c r="A72" t="s">
        <v>684</v>
      </c>
      <c r="B72" s="8" t="s">
        <v>464</v>
      </c>
    </row>
    <row r="73" spans="1:2" x14ac:dyDescent="0.25">
      <c r="A73" t="s">
        <v>684</v>
      </c>
      <c r="B73" s="8" t="s">
        <v>465</v>
      </c>
    </row>
    <row r="74" spans="1:2" x14ac:dyDescent="0.25">
      <c r="A74" t="s">
        <v>684</v>
      </c>
      <c r="B74" s="8" t="s">
        <v>466</v>
      </c>
    </row>
    <row r="75" spans="1:2" hidden="1" x14ac:dyDescent="0.25">
      <c r="B75" s="8" t="s">
        <v>467</v>
      </c>
    </row>
    <row r="76" spans="1:2" hidden="1" x14ac:dyDescent="0.25">
      <c r="B76" s="8" t="s">
        <v>468</v>
      </c>
    </row>
    <row r="77" spans="1:2" hidden="1" x14ac:dyDescent="0.25">
      <c r="B77" s="8" t="s">
        <v>469</v>
      </c>
    </row>
    <row r="78" spans="1:2" x14ac:dyDescent="0.25">
      <c r="A78" t="s">
        <v>684</v>
      </c>
      <c r="B78" s="8" t="s">
        <v>470</v>
      </c>
    </row>
    <row r="79" spans="1:2" x14ac:dyDescent="0.25">
      <c r="A79" t="s">
        <v>684</v>
      </c>
      <c r="B79" s="8" t="s">
        <v>471</v>
      </c>
    </row>
    <row r="80" spans="1:2" x14ac:dyDescent="0.25">
      <c r="A80" t="s">
        <v>684</v>
      </c>
      <c r="B80" s="8" t="s">
        <v>472</v>
      </c>
    </row>
    <row r="81" spans="1:2" x14ac:dyDescent="0.25">
      <c r="A81" t="s">
        <v>684</v>
      </c>
      <c r="B81" s="8" t="s">
        <v>473</v>
      </c>
    </row>
    <row r="82" spans="1:2" hidden="1" x14ac:dyDescent="0.25">
      <c r="B82" s="8" t="s">
        <v>474</v>
      </c>
    </row>
    <row r="83" spans="1:2" hidden="1" x14ac:dyDescent="0.25">
      <c r="B83" s="8" t="s">
        <v>475</v>
      </c>
    </row>
    <row r="84" spans="1:2" hidden="1" x14ac:dyDescent="0.25">
      <c r="B84" s="8" t="s">
        <v>476</v>
      </c>
    </row>
    <row r="85" spans="1:2" x14ac:dyDescent="0.25">
      <c r="A85" t="s">
        <v>684</v>
      </c>
      <c r="B85" s="8" t="s">
        <v>477</v>
      </c>
    </row>
    <row r="86" spans="1:2" x14ac:dyDescent="0.25">
      <c r="A86" t="s">
        <v>684</v>
      </c>
      <c r="B86" s="8" t="s">
        <v>478</v>
      </c>
    </row>
    <row r="87" spans="1:2" x14ac:dyDescent="0.25">
      <c r="A87" t="s">
        <v>684</v>
      </c>
      <c r="B87" s="8" t="s">
        <v>479</v>
      </c>
    </row>
    <row r="88" spans="1:2" x14ac:dyDescent="0.25">
      <c r="A88" t="s">
        <v>684</v>
      </c>
      <c r="B88" s="8" t="s">
        <v>480</v>
      </c>
    </row>
    <row r="89" spans="1:2" x14ac:dyDescent="0.25">
      <c r="A89" t="s">
        <v>684</v>
      </c>
      <c r="B89" s="8" t="s">
        <v>481</v>
      </c>
    </row>
    <row r="90" spans="1:2" x14ac:dyDescent="0.25">
      <c r="A90" t="s">
        <v>684</v>
      </c>
      <c r="B90" s="8" t="s">
        <v>482</v>
      </c>
    </row>
    <row r="91" spans="1:2" x14ac:dyDescent="0.25">
      <c r="A91" t="s">
        <v>684</v>
      </c>
      <c r="B91" s="8" t="s">
        <v>483</v>
      </c>
    </row>
    <row r="92" spans="1:2" hidden="1" x14ac:dyDescent="0.25">
      <c r="B92" s="8" t="s">
        <v>355</v>
      </c>
    </row>
    <row r="93" spans="1:2" hidden="1" x14ac:dyDescent="0.25">
      <c r="B93" s="12" t="s">
        <v>484</v>
      </c>
    </row>
    <row r="94" spans="1:2" hidden="1" x14ac:dyDescent="0.25">
      <c r="B94" s="12" t="s">
        <v>485</v>
      </c>
    </row>
    <row r="95" spans="1:2" hidden="1" x14ac:dyDescent="0.25">
      <c r="B95" s="12" t="s">
        <v>486</v>
      </c>
    </row>
    <row r="96" spans="1:2" hidden="1" x14ac:dyDescent="0.25">
      <c r="B96" s="12" t="s">
        <v>487</v>
      </c>
    </row>
    <row r="97" spans="1:3" x14ac:dyDescent="0.25">
      <c r="A97" t="s">
        <v>684</v>
      </c>
      <c r="B97" s="8" t="s">
        <v>488</v>
      </c>
    </row>
    <row r="98" spans="1:3" x14ac:dyDescent="0.25">
      <c r="A98" t="s">
        <v>684</v>
      </c>
      <c r="B98" s="8" t="s">
        <v>489</v>
      </c>
    </row>
    <row r="99" spans="1:3" x14ac:dyDescent="0.25">
      <c r="A99" t="s">
        <v>684</v>
      </c>
      <c r="B99" s="8" t="s">
        <v>141</v>
      </c>
    </row>
    <row r="100" spans="1:3" x14ac:dyDescent="0.25">
      <c r="A100" t="s">
        <v>684</v>
      </c>
      <c r="B100" s="8" t="s">
        <v>490</v>
      </c>
    </row>
    <row r="101" spans="1:3" x14ac:dyDescent="0.25">
      <c r="A101" t="s">
        <v>684</v>
      </c>
      <c r="B101" s="8" t="s">
        <v>491</v>
      </c>
    </row>
    <row r="102" spans="1:3" hidden="1" x14ac:dyDescent="0.25">
      <c r="B102" s="8" t="s">
        <v>492</v>
      </c>
    </row>
    <row r="103" spans="1:3" x14ac:dyDescent="0.25">
      <c r="A103" t="s">
        <v>684</v>
      </c>
      <c r="B103" s="8" t="s">
        <v>493</v>
      </c>
    </row>
    <row r="104" spans="1:3" hidden="1" x14ac:dyDescent="0.25">
      <c r="B104" s="8" t="s">
        <v>494</v>
      </c>
    </row>
    <row r="105" spans="1:3" hidden="1" x14ac:dyDescent="0.25">
      <c r="B105" s="8" t="s">
        <v>495</v>
      </c>
    </row>
    <row r="106" spans="1:3" x14ac:dyDescent="0.25">
      <c r="A106" t="s">
        <v>684</v>
      </c>
      <c r="B106" s="8" t="s">
        <v>496</v>
      </c>
      <c r="C106" t="s">
        <v>683</v>
      </c>
    </row>
    <row r="107" spans="1:3" x14ac:dyDescent="0.25">
      <c r="A107" t="s">
        <v>684</v>
      </c>
      <c r="B107" s="8" t="s">
        <v>497</v>
      </c>
    </row>
    <row r="108" spans="1:3" x14ac:dyDescent="0.25">
      <c r="A108" t="s">
        <v>684</v>
      </c>
      <c r="B108" s="8" t="s">
        <v>498</v>
      </c>
    </row>
    <row r="109" spans="1:3" hidden="1" x14ac:dyDescent="0.25">
      <c r="B109" s="8" t="s">
        <v>499</v>
      </c>
    </row>
    <row r="110" spans="1:3" hidden="1" x14ac:dyDescent="0.25">
      <c r="B110" s="8" t="s">
        <v>500</v>
      </c>
    </row>
    <row r="111" spans="1:3" hidden="1" x14ac:dyDescent="0.25">
      <c r="B111" s="8" t="s">
        <v>501</v>
      </c>
    </row>
    <row r="112" spans="1:3" x14ac:dyDescent="0.25">
      <c r="A112" t="s">
        <v>684</v>
      </c>
      <c r="B112" s="8" t="s">
        <v>129</v>
      </c>
    </row>
    <row r="113" spans="1:2" x14ac:dyDescent="0.25">
      <c r="A113" t="s">
        <v>684</v>
      </c>
      <c r="B113" s="8" t="s">
        <v>502</v>
      </c>
    </row>
    <row r="114" spans="1:2" x14ac:dyDescent="0.25">
      <c r="A114" t="s">
        <v>684</v>
      </c>
      <c r="B114" s="8" t="s">
        <v>503</v>
      </c>
    </row>
    <row r="115" spans="1:2" x14ac:dyDescent="0.25">
      <c r="A115" t="s">
        <v>684</v>
      </c>
      <c r="B115" s="8" t="s">
        <v>504</v>
      </c>
    </row>
    <row r="116" spans="1:2" x14ac:dyDescent="0.25">
      <c r="A116" t="s">
        <v>684</v>
      </c>
      <c r="B116" s="8" t="s">
        <v>505</v>
      </c>
    </row>
    <row r="117" spans="1:2" x14ac:dyDescent="0.25">
      <c r="A117" t="s">
        <v>684</v>
      </c>
      <c r="B117" s="8" t="s">
        <v>506</v>
      </c>
    </row>
    <row r="118" spans="1:2" hidden="1" x14ac:dyDescent="0.25">
      <c r="B118" s="8" t="s">
        <v>507</v>
      </c>
    </row>
    <row r="119" spans="1:2" x14ac:dyDescent="0.25">
      <c r="A119" t="s">
        <v>684</v>
      </c>
      <c r="B119" s="8" t="s">
        <v>508</v>
      </c>
    </row>
    <row r="120" spans="1:2" x14ac:dyDescent="0.25">
      <c r="A120" t="s">
        <v>684</v>
      </c>
      <c r="B120" s="8" t="s">
        <v>509</v>
      </c>
    </row>
    <row r="121" spans="1:2" x14ac:dyDescent="0.25">
      <c r="A121" t="s">
        <v>684</v>
      </c>
      <c r="B121" s="8" t="s">
        <v>510</v>
      </c>
    </row>
    <row r="122" spans="1:2" hidden="1" x14ac:dyDescent="0.25">
      <c r="B122" s="8" t="s">
        <v>511</v>
      </c>
    </row>
    <row r="123" spans="1:2" hidden="1" x14ac:dyDescent="0.25">
      <c r="B123" s="8" t="s">
        <v>512</v>
      </c>
    </row>
    <row r="124" spans="1:2" hidden="1" x14ac:dyDescent="0.25">
      <c r="B124" s="8" t="s">
        <v>513</v>
      </c>
    </row>
    <row r="125" spans="1:2" hidden="1" x14ac:dyDescent="0.25">
      <c r="B125" s="8" t="s">
        <v>514</v>
      </c>
    </row>
    <row r="126" spans="1:2" hidden="1" x14ac:dyDescent="0.25">
      <c r="B126" s="8" t="s">
        <v>515</v>
      </c>
    </row>
    <row r="127" spans="1:2" hidden="1" x14ac:dyDescent="0.25">
      <c r="B127" s="8" t="s">
        <v>516</v>
      </c>
    </row>
    <row r="128" spans="1:2" hidden="1" x14ac:dyDescent="0.25">
      <c r="B128" s="8" t="s">
        <v>517</v>
      </c>
    </row>
    <row r="129" spans="1:2" hidden="1" x14ac:dyDescent="0.25">
      <c r="B129" s="8" t="s">
        <v>518</v>
      </c>
    </row>
    <row r="130" spans="1:2" hidden="1" x14ac:dyDescent="0.25">
      <c r="B130" s="8" t="s">
        <v>519</v>
      </c>
    </row>
    <row r="131" spans="1:2" x14ac:dyDescent="0.25">
      <c r="A131" t="s">
        <v>684</v>
      </c>
      <c r="B131" s="8" t="s">
        <v>520</v>
      </c>
    </row>
    <row r="132" spans="1:2" hidden="1" x14ac:dyDescent="0.25">
      <c r="B132" s="8" t="s">
        <v>521</v>
      </c>
    </row>
    <row r="133" spans="1:2" hidden="1" x14ac:dyDescent="0.25">
      <c r="B133" s="8" t="s">
        <v>522</v>
      </c>
    </row>
    <row r="134" spans="1:2" hidden="1" x14ac:dyDescent="0.25">
      <c r="B134" s="8" t="s">
        <v>523</v>
      </c>
    </row>
    <row r="135" spans="1:2" hidden="1" x14ac:dyDescent="0.25">
      <c r="B135" s="8" t="s">
        <v>524</v>
      </c>
    </row>
    <row r="136" spans="1:2" hidden="1" x14ac:dyDescent="0.25">
      <c r="B136" s="8" t="s">
        <v>525</v>
      </c>
    </row>
    <row r="137" spans="1:2" hidden="1" x14ac:dyDescent="0.25">
      <c r="B137" s="8" t="s">
        <v>526</v>
      </c>
    </row>
    <row r="138" spans="1:2" hidden="1" x14ac:dyDescent="0.25">
      <c r="B138" s="8" t="s">
        <v>527</v>
      </c>
    </row>
    <row r="139" spans="1:2" hidden="1" x14ac:dyDescent="0.25">
      <c r="B139" s="8" t="s">
        <v>528</v>
      </c>
    </row>
    <row r="140" spans="1:2" hidden="1" x14ac:dyDescent="0.25">
      <c r="B140" s="8" t="s">
        <v>529</v>
      </c>
    </row>
    <row r="141" spans="1:2" hidden="1" x14ac:dyDescent="0.25">
      <c r="B141" s="8" t="s">
        <v>530</v>
      </c>
    </row>
    <row r="142" spans="1:2" hidden="1" x14ac:dyDescent="0.25">
      <c r="B142" s="8" t="s">
        <v>531</v>
      </c>
    </row>
    <row r="143" spans="1:2" hidden="1" x14ac:dyDescent="0.25">
      <c r="B143" s="8" t="s">
        <v>532</v>
      </c>
    </row>
    <row r="144" spans="1:2" x14ac:dyDescent="0.25">
      <c r="A144" t="s">
        <v>684</v>
      </c>
      <c r="B144" s="8" t="s">
        <v>533</v>
      </c>
    </row>
    <row r="145" spans="1:2" x14ac:dyDescent="0.25">
      <c r="A145" t="s">
        <v>684</v>
      </c>
      <c r="B145" s="8" t="s">
        <v>534</v>
      </c>
    </row>
    <row r="146" spans="1:2" hidden="1" x14ac:dyDescent="0.25">
      <c r="B146" s="8" t="s">
        <v>535</v>
      </c>
    </row>
    <row r="147" spans="1:2" x14ac:dyDescent="0.25">
      <c r="A147" t="s">
        <v>684</v>
      </c>
      <c r="B147" s="8" t="s">
        <v>536</v>
      </c>
    </row>
    <row r="148" spans="1:2" hidden="1" x14ac:dyDescent="0.25">
      <c r="B148" s="8" t="s">
        <v>537</v>
      </c>
    </row>
    <row r="149" spans="1:2" hidden="1" x14ac:dyDescent="0.25">
      <c r="B149" s="8" t="s">
        <v>538</v>
      </c>
    </row>
    <row r="150" spans="1:2" hidden="1" x14ac:dyDescent="0.25">
      <c r="B150" s="8" t="s">
        <v>539</v>
      </c>
    </row>
    <row r="151" spans="1:2" hidden="1" x14ac:dyDescent="0.25">
      <c r="B151" s="8" t="s">
        <v>540</v>
      </c>
    </row>
    <row r="152" spans="1:2" hidden="1" x14ac:dyDescent="0.25">
      <c r="B152" s="8" t="s">
        <v>541</v>
      </c>
    </row>
    <row r="153" spans="1:2" hidden="1" x14ac:dyDescent="0.25">
      <c r="B153" s="8" t="s">
        <v>542</v>
      </c>
    </row>
    <row r="154" spans="1:2" hidden="1" x14ac:dyDescent="0.25">
      <c r="B154" s="8" t="s">
        <v>543</v>
      </c>
    </row>
    <row r="155" spans="1:2" hidden="1" x14ac:dyDescent="0.25">
      <c r="B155" s="8" t="s">
        <v>544</v>
      </c>
    </row>
    <row r="156" spans="1:2" hidden="1" x14ac:dyDescent="0.25">
      <c r="B156" s="8" t="s">
        <v>545</v>
      </c>
    </row>
    <row r="157" spans="1:2" hidden="1" x14ac:dyDescent="0.25">
      <c r="B157" s="8" t="s">
        <v>546</v>
      </c>
    </row>
    <row r="158" spans="1:2" hidden="1" x14ac:dyDescent="0.25">
      <c r="B158" s="8" t="s">
        <v>547</v>
      </c>
    </row>
    <row r="159" spans="1:2" hidden="1" x14ac:dyDescent="0.25">
      <c r="B159" s="8" t="s">
        <v>548</v>
      </c>
    </row>
    <row r="160" spans="1:2" x14ac:dyDescent="0.25">
      <c r="A160" t="s">
        <v>684</v>
      </c>
      <c r="B160" s="8" t="s">
        <v>549</v>
      </c>
    </row>
    <row r="161" spans="1:2" x14ac:dyDescent="0.25">
      <c r="A161" t="s">
        <v>684</v>
      </c>
      <c r="B161" s="8" t="s">
        <v>550</v>
      </c>
    </row>
    <row r="162" spans="1:2" hidden="1" x14ac:dyDescent="0.25">
      <c r="B162" s="8" t="s">
        <v>551</v>
      </c>
    </row>
    <row r="163" spans="1:2" hidden="1" x14ac:dyDescent="0.25">
      <c r="B163" s="8" t="s">
        <v>552</v>
      </c>
    </row>
    <row r="164" spans="1:2" hidden="1" x14ac:dyDescent="0.25">
      <c r="B164" s="8" t="s">
        <v>553</v>
      </c>
    </row>
    <row r="165" spans="1:2" hidden="1" x14ac:dyDescent="0.25">
      <c r="B165" s="8" t="s">
        <v>554</v>
      </c>
    </row>
    <row r="166" spans="1:2" hidden="1" x14ac:dyDescent="0.25">
      <c r="B166" s="8" t="s">
        <v>555</v>
      </c>
    </row>
    <row r="167" spans="1:2" hidden="1" x14ac:dyDescent="0.25">
      <c r="B167" s="8" t="s">
        <v>377</v>
      </c>
    </row>
    <row r="168" spans="1:2" hidden="1" x14ac:dyDescent="0.25">
      <c r="B168" s="8" t="s">
        <v>556</v>
      </c>
    </row>
    <row r="169" spans="1:2" hidden="1" x14ac:dyDescent="0.25">
      <c r="B169" s="8" t="s">
        <v>557</v>
      </c>
    </row>
    <row r="170" spans="1:2" hidden="1" x14ac:dyDescent="0.25">
      <c r="B170" s="8" t="s">
        <v>558</v>
      </c>
    </row>
    <row r="171" spans="1:2" hidden="1" x14ac:dyDescent="0.25">
      <c r="B171" s="8" t="s">
        <v>559</v>
      </c>
    </row>
    <row r="172" spans="1:2" hidden="1" x14ac:dyDescent="0.25">
      <c r="B172" s="8" t="s">
        <v>560</v>
      </c>
    </row>
    <row r="173" spans="1:2" hidden="1" x14ac:dyDescent="0.25">
      <c r="B173" s="8" t="s">
        <v>561</v>
      </c>
    </row>
    <row r="174" spans="1:2" hidden="1" x14ac:dyDescent="0.25">
      <c r="B174" s="8" t="s">
        <v>562</v>
      </c>
    </row>
    <row r="175" spans="1:2" hidden="1" x14ac:dyDescent="0.25">
      <c r="B175" s="8" t="s">
        <v>563</v>
      </c>
    </row>
    <row r="176" spans="1:2" hidden="1" x14ac:dyDescent="0.25">
      <c r="B176" s="8" t="s">
        <v>564</v>
      </c>
    </row>
    <row r="177" spans="1:2" hidden="1" x14ac:dyDescent="0.25">
      <c r="B177" s="8" t="s">
        <v>565</v>
      </c>
    </row>
    <row r="178" spans="1:2" hidden="1" x14ac:dyDescent="0.25">
      <c r="B178" s="8" t="s">
        <v>566</v>
      </c>
    </row>
    <row r="179" spans="1:2" hidden="1" x14ac:dyDescent="0.25">
      <c r="B179" s="8" t="s">
        <v>567</v>
      </c>
    </row>
    <row r="180" spans="1:2" hidden="1" x14ac:dyDescent="0.25">
      <c r="B180" s="8" t="s">
        <v>568</v>
      </c>
    </row>
    <row r="181" spans="1:2" hidden="1" x14ac:dyDescent="0.25">
      <c r="B181" s="8" t="s">
        <v>569</v>
      </c>
    </row>
    <row r="182" spans="1:2" hidden="1" x14ac:dyDescent="0.25">
      <c r="B182" s="8" t="s">
        <v>570</v>
      </c>
    </row>
    <row r="183" spans="1:2" hidden="1" x14ac:dyDescent="0.25">
      <c r="B183" s="8" t="s">
        <v>571</v>
      </c>
    </row>
    <row r="184" spans="1:2" hidden="1" x14ac:dyDescent="0.25">
      <c r="B184" s="8" t="s">
        <v>572</v>
      </c>
    </row>
    <row r="185" spans="1:2" hidden="1" x14ac:dyDescent="0.25">
      <c r="B185" s="8" t="s">
        <v>573</v>
      </c>
    </row>
    <row r="186" spans="1:2" hidden="1" x14ac:dyDescent="0.25">
      <c r="B186" s="8" t="s">
        <v>574</v>
      </c>
    </row>
    <row r="187" spans="1:2" hidden="1" x14ac:dyDescent="0.25">
      <c r="B187" s="8" t="s">
        <v>575</v>
      </c>
    </row>
    <row r="188" spans="1:2" hidden="1" x14ac:dyDescent="0.25">
      <c r="B188" s="8" t="s">
        <v>576</v>
      </c>
    </row>
    <row r="189" spans="1:2" hidden="1" x14ac:dyDescent="0.25">
      <c r="B189" s="8" t="s">
        <v>577</v>
      </c>
    </row>
    <row r="190" spans="1:2" x14ac:dyDescent="0.25">
      <c r="A190" t="s">
        <v>684</v>
      </c>
      <c r="B190" s="8" t="s">
        <v>578</v>
      </c>
    </row>
    <row r="191" spans="1:2" x14ac:dyDescent="0.25">
      <c r="A191" t="s">
        <v>684</v>
      </c>
      <c r="B191" s="8" t="s">
        <v>579</v>
      </c>
    </row>
    <row r="192" spans="1:2" x14ac:dyDescent="0.25">
      <c r="A192" t="s">
        <v>684</v>
      </c>
      <c r="B192" s="8" t="s">
        <v>580</v>
      </c>
    </row>
    <row r="193" spans="1:2" x14ac:dyDescent="0.25">
      <c r="A193" t="s">
        <v>684</v>
      </c>
      <c r="B193" s="8" t="s">
        <v>581</v>
      </c>
    </row>
    <row r="194" spans="1:2" hidden="1" x14ac:dyDescent="0.25">
      <c r="B194" s="8" t="s">
        <v>582</v>
      </c>
    </row>
    <row r="195" spans="1:2" hidden="1" x14ac:dyDescent="0.25">
      <c r="B195" s="8" t="s">
        <v>583</v>
      </c>
    </row>
    <row r="196" spans="1:2" hidden="1" x14ac:dyDescent="0.25">
      <c r="B196" s="8" t="s">
        <v>584</v>
      </c>
    </row>
    <row r="197" spans="1:2" x14ac:dyDescent="0.25">
      <c r="A197" t="s">
        <v>684</v>
      </c>
      <c r="B197" s="8" t="s">
        <v>585</v>
      </c>
    </row>
    <row r="198" spans="1:2" hidden="1" x14ac:dyDescent="0.25">
      <c r="B198" s="8" t="s">
        <v>586</v>
      </c>
    </row>
    <row r="199" spans="1:2" hidden="1" x14ac:dyDescent="0.25">
      <c r="B199" s="8" t="s">
        <v>587</v>
      </c>
    </row>
    <row r="200" spans="1:2" x14ac:dyDescent="0.25">
      <c r="A200" t="s">
        <v>684</v>
      </c>
      <c r="B200" s="8" t="s">
        <v>588</v>
      </c>
    </row>
    <row r="201" spans="1:2" hidden="1" x14ac:dyDescent="0.25">
      <c r="B201" s="8" t="s">
        <v>589</v>
      </c>
    </row>
    <row r="202" spans="1:2" hidden="1" x14ac:dyDescent="0.25">
      <c r="B202" s="8" t="s">
        <v>590</v>
      </c>
    </row>
    <row r="203" spans="1:2" x14ac:dyDescent="0.25">
      <c r="A203" t="s">
        <v>684</v>
      </c>
      <c r="B203" s="8" t="s">
        <v>591</v>
      </c>
    </row>
    <row r="204" spans="1:2" x14ac:dyDescent="0.25">
      <c r="A204" t="s">
        <v>684</v>
      </c>
      <c r="B204" s="8" t="s">
        <v>592</v>
      </c>
    </row>
    <row r="205" spans="1:2" x14ac:dyDescent="0.25">
      <c r="A205" t="s">
        <v>684</v>
      </c>
      <c r="B205" s="8" t="s">
        <v>593</v>
      </c>
    </row>
    <row r="206" spans="1:2" x14ac:dyDescent="0.25">
      <c r="A206" t="s">
        <v>684</v>
      </c>
      <c r="B206" s="8" t="s">
        <v>594</v>
      </c>
    </row>
    <row r="207" spans="1:2" hidden="1" x14ac:dyDescent="0.25">
      <c r="B207" s="8" t="s">
        <v>595</v>
      </c>
    </row>
    <row r="208" spans="1:2" hidden="1" x14ac:dyDescent="0.25">
      <c r="B208" s="8" t="s">
        <v>596</v>
      </c>
    </row>
    <row r="209" spans="1:2" hidden="1" x14ac:dyDescent="0.25">
      <c r="B209" s="8" t="s">
        <v>597</v>
      </c>
    </row>
    <row r="210" spans="1:2" hidden="1" x14ac:dyDescent="0.25">
      <c r="B210" s="8" t="s">
        <v>598</v>
      </c>
    </row>
    <row r="211" spans="1:2" x14ac:dyDescent="0.25">
      <c r="A211" t="s">
        <v>684</v>
      </c>
      <c r="B211" s="8" t="s">
        <v>599</v>
      </c>
    </row>
    <row r="212" spans="1:2" x14ac:dyDescent="0.25">
      <c r="A212" t="s">
        <v>684</v>
      </c>
      <c r="B212" s="8" t="s">
        <v>600</v>
      </c>
    </row>
    <row r="213" spans="1:2" hidden="1" x14ac:dyDescent="0.25">
      <c r="B213" s="8" t="s">
        <v>601</v>
      </c>
    </row>
    <row r="214" spans="1:2" hidden="1" x14ac:dyDescent="0.25">
      <c r="B214" s="8" t="s">
        <v>602</v>
      </c>
    </row>
    <row r="215" spans="1:2" x14ac:dyDescent="0.25">
      <c r="A215" t="s">
        <v>684</v>
      </c>
      <c r="B215" s="8" t="s">
        <v>603</v>
      </c>
    </row>
    <row r="216" spans="1:2" x14ac:dyDescent="0.25">
      <c r="A216" t="s">
        <v>684</v>
      </c>
      <c r="B216" s="8" t="s">
        <v>564</v>
      </c>
    </row>
    <row r="217" spans="1:2" hidden="1" x14ac:dyDescent="0.25">
      <c r="B217" s="8" t="s">
        <v>604</v>
      </c>
    </row>
    <row r="218" spans="1:2" x14ac:dyDescent="0.25">
      <c r="A218" t="s">
        <v>684</v>
      </c>
      <c r="B218" s="8" t="s">
        <v>605</v>
      </c>
    </row>
    <row r="219" spans="1:2" x14ac:dyDescent="0.25">
      <c r="A219" t="s">
        <v>684</v>
      </c>
      <c r="B219" s="8" t="s">
        <v>606</v>
      </c>
    </row>
    <row r="220" spans="1:2" hidden="1" x14ac:dyDescent="0.25">
      <c r="B220" s="8" t="s">
        <v>607</v>
      </c>
    </row>
    <row r="221" spans="1:2" x14ac:dyDescent="0.25">
      <c r="A221" t="s">
        <v>684</v>
      </c>
      <c r="B221" s="8" t="s">
        <v>608</v>
      </c>
    </row>
    <row r="222" spans="1:2" hidden="1" x14ac:dyDescent="0.25">
      <c r="B222" s="8" t="s">
        <v>609</v>
      </c>
    </row>
    <row r="223" spans="1:2" hidden="1" x14ac:dyDescent="0.25">
      <c r="B223" s="8" t="s">
        <v>610</v>
      </c>
    </row>
    <row r="224" spans="1:2" hidden="1" x14ac:dyDescent="0.25">
      <c r="B224" s="8" t="s">
        <v>611</v>
      </c>
    </row>
    <row r="225" spans="1:2" x14ac:dyDescent="0.25">
      <c r="A225" t="s">
        <v>684</v>
      </c>
      <c r="B225" s="8" t="s">
        <v>612</v>
      </c>
    </row>
    <row r="226" spans="1:2" x14ac:dyDescent="0.25">
      <c r="A226" t="s">
        <v>684</v>
      </c>
      <c r="B226" s="8" t="s">
        <v>613</v>
      </c>
    </row>
    <row r="227" spans="1:2" hidden="1" x14ac:dyDescent="0.25">
      <c r="B227" s="8" t="s">
        <v>614</v>
      </c>
    </row>
    <row r="228" spans="1:2" hidden="1" x14ac:dyDescent="0.25">
      <c r="B228" s="8" t="s">
        <v>615</v>
      </c>
    </row>
    <row r="229" spans="1:2" x14ac:dyDescent="0.25">
      <c r="A229" t="s">
        <v>684</v>
      </c>
      <c r="B229" s="8" t="s">
        <v>616</v>
      </c>
    </row>
    <row r="230" spans="1:2" x14ac:dyDescent="0.25">
      <c r="A230" t="s">
        <v>684</v>
      </c>
      <c r="B230" s="8" t="s">
        <v>617</v>
      </c>
    </row>
    <row r="231" spans="1:2" hidden="1" x14ac:dyDescent="0.25">
      <c r="B231" s="8" t="s">
        <v>618</v>
      </c>
    </row>
    <row r="232" spans="1:2" x14ac:dyDescent="0.25">
      <c r="A232" t="s">
        <v>684</v>
      </c>
      <c r="B232" s="8" t="s">
        <v>619</v>
      </c>
    </row>
    <row r="233" spans="1:2" x14ac:dyDescent="0.25">
      <c r="A233" t="s">
        <v>684</v>
      </c>
      <c r="B233" s="8" t="s">
        <v>620</v>
      </c>
    </row>
    <row r="234" spans="1:2" hidden="1" x14ac:dyDescent="0.25">
      <c r="B234" s="8" t="s">
        <v>621</v>
      </c>
    </row>
    <row r="235" spans="1:2" hidden="1" x14ac:dyDescent="0.25">
      <c r="B235" s="8" t="s">
        <v>622</v>
      </c>
    </row>
    <row r="236" spans="1:2" x14ac:dyDescent="0.25">
      <c r="A236" t="s">
        <v>684</v>
      </c>
      <c r="B236" s="8" t="s">
        <v>623</v>
      </c>
    </row>
    <row r="237" spans="1:2" x14ac:dyDescent="0.25">
      <c r="A237" t="s">
        <v>684</v>
      </c>
      <c r="B237" s="8" t="s">
        <v>624</v>
      </c>
    </row>
    <row r="238" spans="1:2" hidden="1" x14ac:dyDescent="0.25">
      <c r="B238" s="8" t="s">
        <v>625</v>
      </c>
    </row>
    <row r="239" spans="1:2" x14ac:dyDescent="0.25">
      <c r="A239" t="s">
        <v>684</v>
      </c>
      <c r="B239" s="8" t="s">
        <v>626</v>
      </c>
    </row>
    <row r="240" spans="1:2" hidden="1" x14ac:dyDescent="0.25">
      <c r="B240" s="8" t="s">
        <v>627</v>
      </c>
    </row>
    <row r="241" spans="1:2" x14ac:dyDescent="0.25">
      <c r="A241" t="s">
        <v>684</v>
      </c>
      <c r="B241" s="8" t="s">
        <v>628</v>
      </c>
    </row>
    <row r="242" spans="1:2" hidden="1" x14ac:dyDescent="0.25">
      <c r="B242" s="8" t="s">
        <v>629</v>
      </c>
    </row>
    <row r="243" spans="1:2" hidden="1" x14ac:dyDescent="0.25">
      <c r="B243" s="8" t="s">
        <v>630</v>
      </c>
    </row>
    <row r="244" spans="1:2" hidden="1" x14ac:dyDescent="0.25">
      <c r="B244" s="8" t="s">
        <v>631</v>
      </c>
    </row>
    <row r="245" spans="1:2" hidden="1" x14ac:dyDescent="0.25">
      <c r="B245" s="8" t="s">
        <v>577</v>
      </c>
    </row>
    <row r="246" spans="1:2" hidden="1" x14ac:dyDescent="0.25">
      <c r="B246" s="8" t="s">
        <v>632</v>
      </c>
    </row>
    <row r="247" spans="1:2" hidden="1" x14ac:dyDescent="0.25">
      <c r="B247" s="8" t="s">
        <v>633</v>
      </c>
    </row>
    <row r="248" spans="1:2" hidden="1" x14ac:dyDescent="0.25">
      <c r="B248" s="8" t="s">
        <v>634</v>
      </c>
    </row>
    <row r="249" spans="1:2" hidden="1" x14ac:dyDescent="0.25">
      <c r="B249" s="8" t="s">
        <v>635</v>
      </c>
    </row>
    <row r="250" spans="1:2" hidden="1" x14ac:dyDescent="0.25">
      <c r="B250" s="8" t="s">
        <v>636</v>
      </c>
    </row>
    <row r="251" spans="1:2" hidden="1" x14ac:dyDescent="0.25">
      <c r="B251" s="8" t="s">
        <v>637</v>
      </c>
    </row>
    <row r="252" spans="1:2" hidden="1" x14ac:dyDescent="0.25">
      <c r="B252" s="8" t="s">
        <v>638</v>
      </c>
    </row>
    <row r="253" spans="1:2" hidden="1" x14ac:dyDescent="0.25">
      <c r="B253" s="8" t="s">
        <v>639</v>
      </c>
    </row>
    <row r="254" spans="1:2" hidden="1" x14ac:dyDescent="0.25">
      <c r="B254" s="8" t="s">
        <v>640</v>
      </c>
    </row>
    <row r="255" spans="1:2" hidden="1" x14ac:dyDescent="0.25">
      <c r="B255" s="8" t="s">
        <v>641</v>
      </c>
    </row>
    <row r="256" spans="1:2" hidden="1" x14ac:dyDescent="0.25">
      <c r="B256" s="8" t="s">
        <v>642</v>
      </c>
    </row>
    <row r="257" spans="1:2" hidden="1" x14ac:dyDescent="0.25">
      <c r="B257" s="8" t="s">
        <v>643</v>
      </c>
    </row>
    <row r="258" spans="1:2" hidden="1" x14ac:dyDescent="0.25">
      <c r="B258" s="8" t="s">
        <v>644</v>
      </c>
    </row>
    <row r="259" spans="1:2" hidden="1" x14ac:dyDescent="0.25">
      <c r="B259" s="8" t="s">
        <v>645</v>
      </c>
    </row>
    <row r="260" spans="1:2" hidden="1" x14ac:dyDescent="0.25">
      <c r="B260" s="8" t="s">
        <v>646</v>
      </c>
    </row>
    <row r="261" spans="1:2" hidden="1" x14ac:dyDescent="0.25">
      <c r="B261" s="8" t="s">
        <v>647</v>
      </c>
    </row>
    <row r="262" spans="1:2" hidden="1" x14ac:dyDescent="0.25">
      <c r="B262" s="8" t="s">
        <v>648</v>
      </c>
    </row>
    <row r="263" spans="1:2" hidden="1" x14ac:dyDescent="0.25">
      <c r="B263" s="8" t="s">
        <v>649</v>
      </c>
    </row>
    <row r="264" spans="1:2" hidden="1" x14ac:dyDescent="0.25">
      <c r="B264" s="8" t="s">
        <v>650</v>
      </c>
    </row>
    <row r="265" spans="1:2" hidden="1" x14ac:dyDescent="0.25">
      <c r="B265" s="8" t="s">
        <v>651</v>
      </c>
    </row>
    <row r="266" spans="1:2" hidden="1" x14ac:dyDescent="0.25">
      <c r="B266" s="8" t="s">
        <v>652</v>
      </c>
    </row>
    <row r="267" spans="1:2" hidden="1" x14ac:dyDescent="0.25">
      <c r="B267" s="8" t="s">
        <v>653</v>
      </c>
    </row>
    <row r="268" spans="1:2" hidden="1" x14ac:dyDescent="0.25">
      <c r="B268" s="8" t="s">
        <v>654</v>
      </c>
    </row>
    <row r="269" spans="1:2" hidden="1" x14ac:dyDescent="0.25">
      <c r="B269" s="8" t="s">
        <v>655</v>
      </c>
    </row>
    <row r="270" spans="1:2" hidden="1" x14ac:dyDescent="0.25">
      <c r="B270" s="8" t="s">
        <v>656</v>
      </c>
    </row>
    <row r="271" spans="1:2" x14ac:dyDescent="0.25">
      <c r="A271" t="s">
        <v>684</v>
      </c>
      <c r="B271" s="8" t="s">
        <v>657</v>
      </c>
    </row>
    <row r="272" spans="1:2" x14ac:dyDescent="0.25">
      <c r="A272" t="s">
        <v>684</v>
      </c>
      <c r="B272" s="8" t="s">
        <v>658</v>
      </c>
    </row>
    <row r="273" spans="1:2" x14ac:dyDescent="0.25">
      <c r="A273" t="s">
        <v>684</v>
      </c>
      <c r="B273" s="8" t="s">
        <v>659</v>
      </c>
    </row>
    <row r="274" spans="1:2" x14ac:dyDescent="0.25">
      <c r="A274" t="s">
        <v>684</v>
      </c>
      <c r="B274" s="8" t="s">
        <v>660</v>
      </c>
    </row>
    <row r="275" spans="1:2" x14ac:dyDescent="0.25">
      <c r="A275" t="s">
        <v>684</v>
      </c>
      <c r="B275" s="8" t="s">
        <v>661</v>
      </c>
    </row>
    <row r="276" spans="1:2" x14ac:dyDescent="0.25">
      <c r="A276" t="s">
        <v>684</v>
      </c>
      <c r="B276" s="8" t="s">
        <v>662</v>
      </c>
    </row>
    <row r="277" spans="1:2" hidden="1" x14ac:dyDescent="0.25">
      <c r="B277" s="8" t="s">
        <v>663</v>
      </c>
    </row>
    <row r="278" spans="1:2" x14ac:dyDescent="0.25">
      <c r="A278" t="s">
        <v>684</v>
      </c>
      <c r="B278" s="8" t="s">
        <v>664</v>
      </c>
    </row>
    <row r="279" spans="1:2" x14ac:dyDescent="0.25">
      <c r="A279" t="s">
        <v>684</v>
      </c>
      <c r="B279" s="8" t="s">
        <v>665</v>
      </c>
    </row>
    <row r="280" spans="1:2" x14ac:dyDescent="0.25">
      <c r="A280" t="s">
        <v>684</v>
      </c>
      <c r="B280" s="8" t="s">
        <v>666</v>
      </c>
    </row>
    <row r="281" spans="1:2" x14ac:dyDescent="0.25">
      <c r="A281" t="s">
        <v>684</v>
      </c>
      <c r="B281" s="8" t="s">
        <v>667</v>
      </c>
    </row>
    <row r="282" spans="1:2" x14ac:dyDescent="0.25">
      <c r="A282" t="s">
        <v>684</v>
      </c>
      <c r="B282" s="8" t="s">
        <v>668</v>
      </c>
    </row>
    <row r="283" spans="1:2" x14ac:dyDescent="0.25">
      <c r="A283" t="s">
        <v>684</v>
      </c>
      <c r="B283" s="8" t="s">
        <v>669</v>
      </c>
    </row>
    <row r="284" spans="1:2" x14ac:dyDescent="0.25">
      <c r="A284" t="s">
        <v>684</v>
      </c>
      <c r="B284" s="8" t="s">
        <v>670</v>
      </c>
    </row>
    <row r="285" spans="1:2" x14ac:dyDescent="0.25">
      <c r="A285" t="s">
        <v>684</v>
      </c>
      <c r="B285" s="8" t="s">
        <v>671</v>
      </c>
    </row>
    <row r="286" spans="1:2" x14ac:dyDescent="0.25">
      <c r="A286" t="s">
        <v>684</v>
      </c>
      <c r="B286" s="8" t="s">
        <v>672</v>
      </c>
    </row>
    <row r="287" spans="1:2" x14ac:dyDescent="0.25">
      <c r="A287" t="s">
        <v>684</v>
      </c>
      <c r="B287" s="8" t="s">
        <v>673</v>
      </c>
    </row>
    <row r="288" spans="1:2" x14ac:dyDescent="0.25">
      <c r="A288" t="s">
        <v>684</v>
      </c>
      <c r="B288" s="8" t="s">
        <v>674</v>
      </c>
    </row>
    <row r="289" spans="1:2" x14ac:dyDescent="0.25">
      <c r="A289" t="s">
        <v>684</v>
      </c>
      <c r="B289" s="8" t="s">
        <v>675</v>
      </c>
    </row>
    <row r="290" spans="1:2" x14ac:dyDescent="0.25">
      <c r="A290" t="s">
        <v>684</v>
      </c>
      <c r="B290" s="8" t="s">
        <v>676</v>
      </c>
    </row>
    <row r="291" spans="1:2" x14ac:dyDescent="0.25">
      <c r="A291" t="s">
        <v>684</v>
      </c>
      <c r="B291" s="8" t="s">
        <v>677</v>
      </c>
    </row>
    <row r="292" spans="1:2" x14ac:dyDescent="0.25">
      <c r="A292" t="s">
        <v>684</v>
      </c>
      <c r="B292" s="8" t="s">
        <v>678</v>
      </c>
    </row>
    <row r="293" spans="1:2" x14ac:dyDescent="0.25">
      <c r="A293" t="s">
        <v>684</v>
      </c>
      <c r="B293" s="8" t="s">
        <v>679</v>
      </c>
    </row>
    <row r="294" spans="1:2" x14ac:dyDescent="0.25">
      <c r="A294" t="s">
        <v>684</v>
      </c>
      <c r="B294" s="8" t="s">
        <v>680</v>
      </c>
    </row>
    <row r="295" spans="1:2" x14ac:dyDescent="0.25">
      <c r="A295" t="s">
        <v>684</v>
      </c>
      <c r="B295" s="8" t="s">
        <v>681</v>
      </c>
    </row>
    <row r="296" spans="1:2" x14ac:dyDescent="0.25">
      <c r="B296" s="8"/>
    </row>
  </sheetData>
  <autoFilter ref="A2:C295">
    <filterColumn colId="0">
      <customFilters>
        <customFilter operator="notEqual" val=" "/>
      </customFilters>
    </filterColumn>
  </autoFilter>
  <conditionalFormatting sqref="A1:A1048576">
    <cfRule type="cellIs" dxfId="1" priority="1" operator="equal">
      <formula>"Yes"</formula>
    </cfRule>
  </conditionalFormatting>
  <dataValidations count="2">
    <dataValidation type="list" allowBlank="1" showInputMessage="1" showErrorMessage="1" sqref="C3:C295">
      <formula1>"Sugg, Avai, NR"</formula1>
    </dataValidation>
    <dataValidation type="list" allowBlank="1" showInputMessage="1" showErrorMessage="1" sqref="A1:A1048576">
      <formula1>"Yes, No"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4"/>
  <sheetViews>
    <sheetView workbookViewId="0">
      <selection activeCell="B15" sqref="B15"/>
    </sheetView>
  </sheetViews>
  <sheetFormatPr defaultRowHeight="15" x14ac:dyDescent="0.25"/>
  <cols>
    <col min="2" max="2" width="37" customWidth="1"/>
  </cols>
  <sheetData>
    <row r="3" spans="2:2" x14ac:dyDescent="0.25">
      <c r="B3" t="s">
        <v>362</v>
      </c>
    </row>
    <row r="4" spans="2:2" x14ac:dyDescent="0.25">
      <c r="B4" t="s">
        <v>363</v>
      </c>
    </row>
    <row r="5" spans="2:2" x14ac:dyDescent="0.25">
      <c r="B5" t="s">
        <v>1025</v>
      </c>
    </row>
    <row r="6" spans="2:2" x14ac:dyDescent="0.25">
      <c r="B6" t="s">
        <v>365</v>
      </c>
    </row>
    <row r="7" spans="2:2" x14ac:dyDescent="0.25">
      <c r="B7" t="s">
        <v>366</v>
      </c>
    </row>
    <row r="8" spans="2:2" x14ac:dyDescent="0.25">
      <c r="B8" t="s">
        <v>367</v>
      </c>
    </row>
    <row r="9" spans="2:2" x14ac:dyDescent="0.25">
      <c r="B9" t="s">
        <v>368</v>
      </c>
    </row>
    <row r="10" spans="2:2" x14ac:dyDescent="0.25">
      <c r="B10" t="s">
        <v>364</v>
      </c>
    </row>
    <row r="11" spans="2:2" x14ac:dyDescent="0.25">
      <c r="B11" t="s">
        <v>369</v>
      </c>
    </row>
    <row r="12" spans="2:2" x14ac:dyDescent="0.25">
      <c r="B12" t="s">
        <v>1052</v>
      </c>
    </row>
    <row r="13" spans="2:2" x14ac:dyDescent="0.25">
      <c r="B13" t="s">
        <v>1053</v>
      </c>
    </row>
    <row r="14" spans="2:2" x14ac:dyDescent="0.25">
      <c r="B14" t="s">
        <v>1054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D6" sqref="D6"/>
    </sheetView>
  </sheetViews>
  <sheetFormatPr defaultRowHeight="15" x14ac:dyDescent="0.25"/>
  <cols>
    <col min="4" max="4" width="13.28515625" customWidth="1"/>
  </cols>
  <sheetData>
    <row r="1" spans="1:9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25">
      <c r="A2" t="s">
        <v>26</v>
      </c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26</v>
      </c>
    </row>
    <row r="3" spans="1:9" x14ac:dyDescent="0.25">
      <c r="A3" t="s">
        <v>27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I3" t="s">
        <v>25</v>
      </c>
    </row>
    <row r="4" spans="1:9" x14ac:dyDescent="0.25">
      <c r="A4" t="s">
        <v>12</v>
      </c>
      <c r="B4" t="s">
        <v>15</v>
      </c>
      <c r="D4" t="s">
        <v>18</v>
      </c>
      <c r="E4" t="s">
        <v>20</v>
      </c>
      <c r="F4" t="s">
        <v>22</v>
      </c>
      <c r="G4" t="s">
        <v>24</v>
      </c>
    </row>
    <row r="5" spans="1:9" x14ac:dyDescent="0.25">
      <c r="A5" t="s">
        <v>13</v>
      </c>
      <c r="B5" t="s">
        <v>13</v>
      </c>
      <c r="D5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 Data</vt:lpstr>
      <vt:lpstr>Master Deliverable List</vt:lpstr>
      <vt:lpstr>Crossrail</vt:lpstr>
      <vt:lpstr>Doc Group System</vt:lpstr>
      <vt:lpstr>Dept. Team</vt:lpstr>
      <vt:lpstr>'Master Deliverable List'!Print_Area</vt:lpstr>
      <vt:lpstr>'Master Deliverable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Bhagyasri</dc:creator>
  <cp:lastModifiedBy>Bhagyasri</cp:lastModifiedBy>
  <cp:lastPrinted>2016-12-14T05:06:35Z</cp:lastPrinted>
  <dcterms:created xsi:type="dcterms:W3CDTF">2016-10-20T06:55:42Z</dcterms:created>
  <dcterms:modified xsi:type="dcterms:W3CDTF">2017-04-20T17:56:16Z</dcterms:modified>
</cp:coreProperties>
</file>